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D:\COMUNE RC\BENI CONFISCATI\BENI CONFISCATI ELENCHI\"/>
    </mc:Choice>
  </mc:AlternateContent>
  <xr:revisionPtr revIDLastSave="0" documentId="13_ncr:1_{7557CDE4-0A71-4139-AAD2-3D2609D3B1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gio di Calabria" sheetId="1" r:id="rId1"/>
    <sheet name="Foglio1" sheetId="2" r:id="rId2"/>
  </sheets>
  <definedNames>
    <definedName name="_xlnm._FilterDatabase" localSheetId="0" hidden="1">'Reggio di Calabria'!$D$1:$D$1003</definedName>
  </definedNames>
  <calcPr calcId="191029"/>
  <extLst>
    <ext uri="GoogleSheetsCustomDataVersion2">
      <go:sheetsCustomData xmlns:go="http://customooxmlschemas.google.com/" r:id="rId6" roundtripDataChecksum="s+E6aMljGEltVrxl7n1sf+YOvaCTiGqiDaOLOQeTp+A=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6" i="1"/>
  <c r="A5" i="1"/>
</calcChain>
</file>

<file path=xl/sharedStrings.xml><?xml version="1.0" encoding="utf-8"?>
<sst xmlns="http://schemas.openxmlformats.org/spreadsheetml/2006/main" count="3438" uniqueCount="1390">
  <si>
    <t xml:space="preserve">Monitoraggio ai sensi dell’art. 48 comma 3 lettera c) del Decreto Legislativo n. 159 del 6 settembre 2011 (Codice Antimafia) e dell’art. 112 comma 3.   </t>
  </si>
  <si>
    <t>N°</t>
  </si>
  <si>
    <t>Comune assegnatario</t>
  </si>
  <si>
    <t>M-Bene</t>
  </si>
  <si>
    <t>Indirizzo</t>
  </si>
  <si>
    <t>Sottocategoria</t>
  </si>
  <si>
    <t xml:space="preserve">Dati identificativi </t>
  </si>
  <si>
    <t>Consistenza vani/mq catastali</t>
  </si>
  <si>
    <t>Data Decreto
Destinazione</t>
  </si>
  <si>
    <t>NR. Decreto
Destinazione</t>
  </si>
  <si>
    <t>Finalità</t>
  </si>
  <si>
    <t>Ente/associazione/soggetto cui il bene risulta assegnato e l’attuale effettivo utilizzo del bene;</t>
  </si>
  <si>
    <r>
      <rPr>
        <b/>
        <sz val="10"/>
        <color theme="1"/>
        <rFont val="Times New Roman"/>
      </rPr>
      <t xml:space="preserve"> Finalità specifiche per cui il bene è stato assegnato</t>
    </r>
  </si>
  <si>
    <t>Provvedimento comunale di assegnazione del bene;</t>
  </si>
  <si>
    <t>Contratto/                   Convenzione</t>
  </si>
  <si>
    <t>Scadenza Contratto/      Convenzione</t>
  </si>
  <si>
    <t>Eventuali motivi ostativi nell’utilizzazione del bene.</t>
  </si>
  <si>
    <t>Reggio di Calabria</t>
  </si>
  <si>
    <t>I-RC-113</t>
  </si>
  <si>
    <t>Appartamento in condominio</t>
  </si>
  <si>
    <t>NCEU, Sez. , Fg. 5, Par. 477, Sub. 9 e 10</t>
  </si>
  <si>
    <t>10 vani +                         10 vani</t>
  </si>
  <si>
    <t>14/04/2004</t>
  </si>
  <si>
    <t xml:space="preserve">  110           -prot.9346</t>
  </si>
  <si>
    <t>Finalità sociali</t>
  </si>
  <si>
    <t>Centro di aggregazione giovanile</t>
  </si>
  <si>
    <t>Determina n.1900 del 25/06/2014 - Settore Pianificazione e valorizzazione del Territorio</t>
  </si>
  <si>
    <t>Convenzione del 13/10/2014 - Settore Welfare - durata 9 anni</t>
  </si>
  <si>
    <t>I-RC-134191</t>
  </si>
  <si>
    <t>VIA SARACINELLO</t>
  </si>
  <si>
    <t>Altro</t>
  </si>
  <si>
    <t xml:space="preserve">NCT, Sez. , Fg. 15, Par. 82, 83, </t>
  </si>
  <si>
    <t>Agrumeti 784mq+   281mq                            (di fatto insistono n.3 costruzioni)</t>
  </si>
  <si>
    <t>05/03/2007</t>
  </si>
  <si>
    <t>78 -prot.6124</t>
  </si>
  <si>
    <t>Associazione AGI 2000</t>
  </si>
  <si>
    <t>Attivita' sociali varie soggetti deboli e svantaggiati, ecc.</t>
  </si>
  <si>
    <t>Delibera G.C. n.26 del 24/02/2011</t>
  </si>
  <si>
    <t>I-RC-134202</t>
  </si>
  <si>
    <t xml:space="preserve">VIA MODENA, 46/A GIA' 58/A </t>
  </si>
  <si>
    <t>NCEU, Fg. 110, Par. 154, Sub. D (SUB. 4)</t>
  </si>
  <si>
    <t>6,5 vani</t>
  </si>
  <si>
    <t>06/07/2007</t>
  </si>
  <si>
    <t>178     -prot. n.26611</t>
  </si>
  <si>
    <t>Istituzionale</t>
  </si>
  <si>
    <t>Polo Sociale - Settore Welfare</t>
  </si>
  <si>
    <t>istituzionale</t>
  </si>
  <si>
    <t xml:space="preserve"> </t>
  </si>
  <si>
    <t>I-RC-134208</t>
  </si>
  <si>
    <t>NCEU, Fg. 110, Par. 154, Sub. E(SUB. 5)</t>
  </si>
  <si>
    <t>Finalità sociali/istituzionali/emergenza abitativa</t>
  </si>
  <si>
    <t>abitativa</t>
  </si>
  <si>
    <t>Delibera G.C. N.441 del 30/12/2010 - Contratto locazione del 29/11/2011 n.35329</t>
  </si>
  <si>
    <t>I-RC-134708</t>
  </si>
  <si>
    <t xml:space="preserve">LOCALITA' TORREMUZZA DI CATONA </t>
  </si>
  <si>
    <t>NCT, Fg. 6, Par. 786/K (EX 223)</t>
  </si>
  <si>
    <t>Fabbricato a 6 piani f.t. oltre seminterrato allo stato rustico e terreno di pertinenza di circa 1000 mq</t>
  </si>
  <si>
    <t>28/09/2007</t>
  </si>
  <si>
    <t>265    -prot.  37967</t>
  </si>
  <si>
    <t>Fabbricato a 6 piani f.t. oltre seminterrato allo stato rustico</t>
  </si>
  <si>
    <t>Delibera G.C. n.68 del 25/02/2008 ristrutturazione e realizzazione alloggi ERP  -Delibera G.C. 296 del 07/09/2010 Approvazione progetto preliminare</t>
  </si>
  <si>
    <t>I-RC-135108</t>
  </si>
  <si>
    <t xml:space="preserve">LOCALITÀ SARACINELLO, </t>
  </si>
  <si>
    <t xml:space="preserve">NCT, Sez. , Fg. 15, Par. 82 E 83, Sub. </t>
  </si>
  <si>
    <t>I-RC-135118</t>
  </si>
  <si>
    <t>I-RC-135126</t>
  </si>
  <si>
    <t>I-RC-135134</t>
  </si>
  <si>
    <t>NCT, Sez. , Fg. 15, Par. 82 E 83, (84?)</t>
  </si>
  <si>
    <t>Finalità istituzionali</t>
  </si>
  <si>
    <t>emergenza abitativa</t>
  </si>
  <si>
    <t>decreto sindaco 521 del 14/04/2011</t>
  </si>
  <si>
    <t>in attesa di stipula</t>
  </si>
  <si>
    <t>I-RC-135142</t>
  </si>
  <si>
    <t>decreto sindaco 522 del 14/04/2011</t>
  </si>
  <si>
    <t>I-RC-135150</t>
  </si>
  <si>
    <t>I-RC-135158</t>
  </si>
  <si>
    <t>I-RC-135248</t>
  </si>
  <si>
    <t xml:space="preserve">NCT, Sez. , Fg. 15, Par. 82, 83, Sub. </t>
  </si>
  <si>
    <t>I-RC-135256</t>
  </si>
  <si>
    <t>I-RC-135264</t>
  </si>
  <si>
    <t>NCT, Sez. , Fg. 15, Par. 82, 83,</t>
  </si>
  <si>
    <t>I-RC-135274</t>
  </si>
  <si>
    <t xml:space="preserve">LOCALITÀ LIVADI, </t>
  </si>
  <si>
    <t xml:space="preserve">NCT, Sez. , Fg. 14, Par. 1358, </t>
  </si>
  <si>
    <t>Agrumeto 3041mq (di fatto insiste fabbricato a 3 piani f.t. oltre seminterrato - rustico)</t>
  </si>
  <si>
    <t>I-RC-135286</t>
  </si>
  <si>
    <t>76                    prot. n.6530</t>
  </si>
  <si>
    <t>I-RC-135297</t>
  </si>
  <si>
    <t>I-RC-135308</t>
  </si>
  <si>
    <t>NCT, Sez. , Fg. 14, Par. 1358</t>
  </si>
  <si>
    <t>I-RC-135323</t>
  </si>
  <si>
    <t>NCEU, Sez. , Fg. 14, Par. 1153, Sub. 2-4</t>
  </si>
  <si>
    <t>5 vani</t>
  </si>
  <si>
    <t>76    prot.  n.6123</t>
  </si>
  <si>
    <t>I-RC-135334</t>
  </si>
  <si>
    <t>NCEU, Sez. , Fg. 14, Par. 1153, Sub. 1</t>
  </si>
  <si>
    <t>bene comune non censibile</t>
  </si>
  <si>
    <t>I-RC-135343</t>
  </si>
  <si>
    <t>NCEU, Sez. , Fg. 14, Par. 1153, Sub. 3</t>
  </si>
  <si>
    <t>4,5 vani</t>
  </si>
  <si>
    <t>I-RC-135362</t>
  </si>
  <si>
    <t>LOCALITÀ FIGURELLA, (Croce valanidi n.38)</t>
  </si>
  <si>
    <t>NCEU, Sez. GNA , Fg. 25, Par. 837, Sub. 1-2</t>
  </si>
  <si>
    <t>beni comuni non censibili</t>
  </si>
  <si>
    <t>I-RC-135373</t>
  </si>
  <si>
    <t>NCEU, Sez. GNA , Fg. 25, Par. 837, Sub. 3-4</t>
  </si>
  <si>
    <t>piano terra in corso di costruzione</t>
  </si>
  <si>
    <t>I-RC-135382</t>
  </si>
  <si>
    <t>NCEU, Sez. GNA , Fg. 25, Par. 837, Sub. 5-6-7</t>
  </si>
  <si>
    <t>piano primo in corso di costruzione</t>
  </si>
  <si>
    <t>I-RC-143804</t>
  </si>
  <si>
    <t xml:space="preserve">LOCALITA' SAMBATELLO </t>
  </si>
  <si>
    <t>Terreno agricolo</t>
  </si>
  <si>
    <t>NCEU, Fg. 3, Par. 713 EX 525</t>
  </si>
  <si>
    <t>vigneto   535mq</t>
  </si>
  <si>
    <t>19/01/2009</t>
  </si>
  <si>
    <t>Progetto agricoltura sociale</t>
  </si>
  <si>
    <t>I-RC-149407</t>
  </si>
  <si>
    <t xml:space="preserve">C/DA GAGLIARDI </t>
  </si>
  <si>
    <t>NCEU, Fg. 3, Par. 1111, Sub. 2</t>
  </si>
  <si>
    <t>cat. C3 (laboratorio) 250mq</t>
  </si>
  <si>
    <t>30/05/2008</t>
  </si>
  <si>
    <t>Finalita' sociali</t>
  </si>
  <si>
    <t>I-RC-149417</t>
  </si>
  <si>
    <t>NCEU, Fg. 3, Par. 1111, Sub. 3</t>
  </si>
  <si>
    <t>7,5 vani</t>
  </si>
  <si>
    <t>I-RC-149423</t>
  </si>
  <si>
    <t>NCEU, Fg. 3, Par. 1111, Sub. 4-5</t>
  </si>
  <si>
    <t>7,5 vani + lastrico solare</t>
  </si>
  <si>
    <t>I-RC-149451</t>
  </si>
  <si>
    <t xml:space="preserve">C/DA GAGLIARDI, 7 </t>
  </si>
  <si>
    <t>NCEU, Fg. 3, Par. 792, Sub. 8</t>
  </si>
  <si>
    <t>271    prot. n.25084</t>
  </si>
  <si>
    <t>Finalita' abitative</t>
  </si>
  <si>
    <t>Emergenza abitativa sgombero area ex polveriera Ciccarello</t>
  </si>
  <si>
    <t>Provv. prot. n.130488 del 01/06/2023</t>
  </si>
  <si>
    <t>I-RC-149462</t>
  </si>
  <si>
    <t xml:space="preserve">LOCALITA' CROCE VALANIDI C/DA FIGURELLA </t>
  </si>
  <si>
    <t>NCEU, Fg. 25, Par. 730, Sub. 3</t>
  </si>
  <si>
    <t>5,5 vani</t>
  </si>
  <si>
    <t>I-RC-15416</t>
  </si>
  <si>
    <t xml:space="preserve">VIA CAVA ALOI, </t>
  </si>
  <si>
    <t>NCEU, Sez. , Fg. 27, Par. 234-235-236 1151</t>
  </si>
  <si>
    <t>Terreno     Seminativo Arborato    520mq  +620mq    +420mq            +90mq</t>
  </si>
  <si>
    <t>24/12/2002</t>
  </si>
  <si>
    <t>Associazione Antigone / ass. osservatorio sulla ndrangheta</t>
  </si>
  <si>
    <t>Museo della ndrangheta e della memoria</t>
  </si>
  <si>
    <t>Delibera G.C. n.265 del 08/06/2009</t>
  </si>
  <si>
    <t>Protocollo d'intesa prot. n. 0107968 del 15/06/2009 (durata 15 anni)</t>
  </si>
  <si>
    <t>I-RC-15452</t>
  </si>
  <si>
    <t xml:space="preserve">LOC S. CRISTOFORO VIA S SPIRITO II TRONCO, </t>
  </si>
  <si>
    <t>NCEU, Sez. , Fg. 112,, Par. 753 (ex 513), Sub. 24</t>
  </si>
  <si>
    <t>6 vani</t>
  </si>
  <si>
    <t>10/12/2001</t>
  </si>
  <si>
    <t>213    prot. 31874</t>
  </si>
  <si>
    <t>Finalità istituzionali- sociali</t>
  </si>
  <si>
    <t>Provvedimento prot. n.970 del 18/08/2006</t>
  </si>
  <si>
    <t>avvio procedimento regolarizzazione prot. n..98677 del 09/06/2020</t>
  </si>
  <si>
    <t>I-RC-15464</t>
  </si>
  <si>
    <t xml:space="preserve">LOC S CRISTOFORO  VIA S SPIRITO II TRONCO, </t>
  </si>
  <si>
    <t>Box, garage, autorimessa, posto auto</t>
  </si>
  <si>
    <t>NCEU, Sez. , Fg. 112, Par. 753 (ex 513), Sub. 13</t>
  </si>
  <si>
    <t>15mq</t>
  </si>
  <si>
    <t>LIBERO</t>
  </si>
  <si>
    <t>I-RC-15473</t>
  </si>
  <si>
    <t xml:space="preserve">RIONE ARCHI CDA MERCATELLO, </t>
  </si>
  <si>
    <t>NCEU, Sez. , Fg. 20, Par. 173, Sub. 2</t>
  </si>
  <si>
    <t>17/09/2001</t>
  </si>
  <si>
    <t>141    prot. n.20117</t>
  </si>
  <si>
    <t>Finalita' Sociali</t>
  </si>
  <si>
    <t>Agesci Parrocchia San Giovanni Battista</t>
  </si>
  <si>
    <t>Attivita' sociali ed aducative per giovani ecc.</t>
  </si>
  <si>
    <t>Delibera G.C. n.50 del 24/02/2010 e n.99 del 15/05/2017</t>
  </si>
  <si>
    <t>Scrittura Privata  del 12/08/2016</t>
  </si>
  <si>
    <t>I-RC-15487</t>
  </si>
  <si>
    <t>NCEU, Sez. , Fg. 20, Par. 173, Sub. 3</t>
  </si>
  <si>
    <t>122mq</t>
  </si>
  <si>
    <t>I-RC-15500</t>
  </si>
  <si>
    <t>NCEU, Sez. , Fg. 20, Par. 173, Sub. 4</t>
  </si>
  <si>
    <t>7 vani</t>
  </si>
  <si>
    <t>Cooperativa Nuova Speranza</t>
  </si>
  <si>
    <t>Attivita' sociali ed educative per giovani a rischio coinvolgimento in attivita' criminose</t>
  </si>
  <si>
    <t>Scrittura privata del 15/06/2010</t>
  </si>
  <si>
    <t>I-RC-15513</t>
  </si>
  <si>
    <t>NCEU, Sez. , Fg. 20, Par. 173, Sub. 16 (ex 5)</t>
  </si>
  <si>
    <t>occupato abusivamente</t>
  </si>
  <si>
    <t>In data 08/08/2017 e' stata notiziata la Procura da pArte della Polizia Municipale</t>
  </si>
  <si>
    <t>I-RC-15526</t>
  </si>
  <si>
    <t>NCEU, Sez. , Fg. 20, Par. 173, Sub. 7</t>
  </si>
  <si>
    <t>Emergenza Abitativa</t>
  </si>
  <si>
    <t>Decreto n.166 del 07/12/2010</t>
  </si>
  <si>
    <t>Avvio procedimento regolarizazione prot. n. 93089 del 28/05/2020</t>
  </si>
  <si>
    <t>I-RC-15539</t>
  </si>
  <si>
    <t>NCEU, Sez. , Fg. 20, Par. 173, Sub. 13</t>
  </si>
  <si>
    <t>Decreto n.25 del 08/06/2018</t>
  </si>
  <si>
    <t>Avvio procedimento verifica requisiti prot. n.108726 del 29/06/2020</t>
  </si>
  <si>
    <t>I-RC-15552</t>
  </si>
  <si>
    <t>NCEU, Sez. , Fg. 20, Par. 173, Sub. 9</t>
  </si>
  <si>
    <t>Decreto n.473 del 25/03/2011</t>
  </si>
  <si>
    <t>Avvio procedimento regolarizazione prot. n. 98661 del 09/06/2020</t>
  </si>
  <si>
    <t>I-RC-15565</t>
  </si>
  <si>
    <t>NCEU, Sez. , Fg. 20, Par. 173, Sub. 12</t>
  </si>
  <si>
    <t>Decreto n.472 del 25/03/2010</t>
  </si>
  <si>
    <t>Avvio procedimento verifica requisiti prot. n.185242 del 03/11/2020</t>
  </si>
  <si>
    <t>I-RC-15578</t>
  </si>
  <si>
    <t>NCEU, Sez. , Fg. 20, Par. 173, Sub. 8</t>
  </si>
  <si>
    <t>Decreto n.979 del 15/03/2012</t>
  </si>
  <si>
    <t>Mediazione in itinere prot. . ADR2021-98</t>
  </si>
  <si>
    <t>I-RC-15893</t>
  </si>
  <si>
    <t xml:space="preserve">SUPER STRADA JONICA  TRAV.IRTO 25, </t>
  </si>
  <si>
    <t>NCEU, Sez. , Fg. 3, Par. 769, Sub. 5</t>
  </si>
  <si>
    <t>11/03/2002</t>
  </si>
  <si>
    <t>Decreto n.577 del 29/05/2002</t>
  </si>
  <si>
    <t>Avvio procedimento verifica requisiti prot. n.93024 del 28/05/2020</t>
  </si>
  <si>
    <t>I-RC-15910</t>
  </si>
  <si>
    <t xml:space="preserve">VIA EREMO BOTTE, </t>
  </si>
  <si>
    <t>Terreno edificabile</t>
  </si>
  <si>
    <t>NCT, Sez. , Fg. 70, Par. 1141</t>
  </si>
  <si>
    <t>3590mq</t>
  </si>
  <si>
    <t>01/04/2005</t>
  </si>
  <si>
    <t>Fondazione Lucianum</t>
  </si>
  <si>
    <t>Centro per Attivit'a socio-assistenziali a favore di minori affetti da malattie inguaribili e alle loro famiglie</t>
  </si>
  <si>
    <t>Delibera G.C.  n.764 del 29/11/2005 e n.182 del 25/10/2016</t>
  </si>
  <si>
    <t>Convenzione  del 21/08/2009 (durata 99 anni)</t>
  </si>
  <si>
    <t>I-RC-15913</t>
  </si>
  <si>
    <t>NCEU, Sez. , Fg. 3, Par. 769, Sub. 1</t>
  </si>
  <si>
    <t>emergenza abitativa - art. 31 ex polveriera</t>
  </si>
  <si>
    <t>Decreto n.43 del 24/09/2018</t>
  </si>
  <si>
    <t>Sollecito pagamento ed esibizione documenti prot. n.124015 del 25/05/2023</t>
  </si>
  <si>
    <t>I-RC-15927</t>
  </si>
  <si>
    <t>NCT, Sez. , Fg. 70, Par. 596</t>
  </si>
  <si>
    <t>&lt;&lt;&lt;&lt;&lt;&lt;</t>
  </si>
  <si>
    <t>I-RC-15933</t>
  </si>
  <si>
    <t xml:space="preserve">VIA XXV LUGLIO IS.117, </t>
  </si>
  <si>
    <t>NCEU, Sez. , Fg. 123, Par. 53, Sub. 27</t>
  </si>
  <si>
    <t>3,5 vani</t>
  </si>
  <si>
    <t>16/05/2001</t>
  </si>
  <si>
    <t>88      prot. n.9828</t>
  </si>
  <si>
    <t>Riferimenti Gerbera Gialla</t>
  </si>
  <si>
    <t>deposito associazione</t>
  </si>
  <si>
    <t>Delibera G.C. n.41 del 04/02/2008 e n. 414 del 18/09/2009</t>
  </si>
  <si>
    <t>I-RC-15942</t>
  </si>
  <si>
    <t>NCEU, Sez. , Fg. 3, Par. 769, Sub. 2</t>
  </si>
  <si>
    <t>emrgenza abitativa</t>
  </si>
  <si>
    <t>Decreto n.2085 del 19/12/2005</t>
  </si>
  <si>
    <t>Intimazione al pagamento prot n. 89102 del 13/04/2023</t>
  </si>
  <si>
    <t>I-RC-15955</t>
  </si>
  <si>
    <t>NCEU, Sez. , Fg. 123, Par. 53, Sub. 7</t>
  </si>
  <si>
    <t>Riferimenti Gerbera Gialla e CRI croce rossa italiana</t>
  </si>
  <si>
    <t>I-RC-15963</t>
  </si>
  <si>
    <t>NCEU, Sez. , Fg. 3, Par. 769, Sub. 4</t>
  </si>
  <si>
    <t>Decreto n.578 del 29/05/2002</t>
  </si>
  <si>
    <t>I-RC-15976</t>
  </si>
  <si>
    <t>NCEU, Sez. , Fg. 3, Par. 769, Sub. 3</t>
  </si>
  <si>
    <t>Decreto n.579 del 29/05/2002</t>
  </si>
  <si>
    <t>istanza di regolarizzazione richiesta  pagamento 18/04/2023</t>
  </si>
  <si>
    <t>I-RC-15989</t>
  </si>
  <si>
    <t>lastrico solare</t>
  </si>
  <si>
    <t>NCEU, Sez. , Fg. 3, Par. 769, Sub. 6</t>
  </si>
  <si>
    <t>I-RC-16002</t>
  </si>
  <si>
    <t>altro</t>
  </si>
  <si>
    <t>NCEU, Sez. , Fg. 3, Par. 769, Sub. 7</t>
  </si>
  <si>
    <t>magazzino deposito   125mq</t>
  </si>
  <si>
    <t>I-RC-1639</t>
  </si>
  <si>
    <t xml:space="preserve">CDA ARCHI VIA CORVO, </t>
  </si>
  <si>
    <t xml:space="preserve">NCT, Sez. , Fg. 20, Par. 190, </t>
  </si>
  <si>
    <t>I-RC-164531</t>
  </si>
  <si>
    <t xml:space="preserve">C/DA FIGURELLA O CROCE VALANIDI </t>
  </si>
  <si>
    <t>NCEU, Fg. 25, Par. 730, Sub. 4</t>
  </si>
  <si>
    <t>28mq</t>
  </si>
  <si>
    <t>271   prot. 25084</t>
  </si>
  <si>
    <t>I-RC-164535</t>
  </si>
  <si>
    <t>NCEU, Fg. 25, Par. 730, Sub. 7</t>
  </si>
  <si>
    <t>in corso di costruzione</t>
  </si>
  <si>
    <t>I-RC-164540</t>
  </si>
  <si>
    <t>NCEU, Fg. 25, Par. 730, Sub. 8</t>
  </si>
  <si>
    <t>I-RC-164547</t>
  </si>
  <si>
    <t>NCEU, Fg. 25, Par. 730, Sub. 9</t>
  </si>
  <si>
    <t>I-RC-164556</t>
  </si>
  <si>
    <t>NCEU, Fg. 25, Par. 730, Sub. 11</t>
  </si>
  <si>
    <t>I-RC-164560</t>
  </si>
  <si>
    <t>NCEU, Fg. 25, Par. 730, Sub. 12</t>
  </si>
  <si>
    <t>I-RC-164564</t>
  </si>
  <si>
    <t>NCEU, Fg. 25, Par. 730, Sub. 14</t>
  </si>
  <si>
    <t>I-RC-164568</t>
  </si>
  <si>
    <t>NCEU, Fg. 25, Par. 730, Sub. 15</t>
  </si>
  <si>
    <t>I-RC-164572</t>
  </si>
  <si>
    <t>NCEU, Fg. 25, Par. 730, Sub. 16</t>
  </si>
  <si>
    <t>I-RC-164591</t>
  </si>
  <si>
    <t>NCEU, Fg. 25, Par. 730, Sub. 18, 19 E (2) ?</t>
  </si>
  <si>
    <t>I-RC-164690</t>
  </si>
  <si>
    <t xml:space="preserve">PELLARO FRZ. BOCALE II </t>
  </si>
  <si>
    <t>NCEU, Fg. 31, Par. 756, Sub. 9</t>
  </si>
  <si>
    <t>4 vani</t>
  </si>
  <si>
    <t>07/10/2009</t>
  </si>
  <si>
    <t>finalita' sociali</t>
  </si>
  <si>
    <t>AIL - Sezione Alberto Neri</t>
  </si>
  <si>
    <t>Attivita' sociali per pazienti ematoncologici</t>
  </si>
  <si>
    <t>Determina Patrimonio n.5/I del 22/02/2019</t>
  </si>
  <si>
    <t>Concessione n.1 del 27/11/2019 comodato d'uso gratuito</t>
  </si>
  <si>
    <t>I-RC-164768</t>
  </si>
  <si>
    <t xml:space="preserve">LOCALITA' SPIRITO SANTO </t>
  </si>
  <si>
    <t>NCT, Fg. 90, Par. 707 E 1519</t>
  </si>
  <si>
    <t xml:space="preserve"> 940mq +1466mq</t>
  </si>
  <si>
    <t>16/03/2016</t>
  </si>
  <si>
    <t>Edilizia residenziale pubblica da destinare alle categorie sociali più svantaggiate</t>
  </si>
  <si>
    <t>I-RC-164802</t>
  </si>
  <si>
    <t>NCT, Fg. 90, Part.1872 ex  1463 EX 71</t>
  </si>
  <si>
    <t>Fabbricato in costruzione</t>
  </si>
  <si>
    <t>I-RC-1650</t>
  </si>
  <si>
    <t>NCEU, Sez. , Fg. 5, Par. 477, Sub. 10</t>
  </si>
  <si>
    <t>10 vani</t>
  </si>
  <si>
    <t>I-RC-165323</t>
  </si>
  <si>
    <t>LOC. FONTANELLE VIA FIUMARINI, 19  Catona</t>
  </si>
  <si>
    <t>NCEU, Fg. 9, Par. 1000, Sub. 5</t>
  </si>
  <si>
    <t>Da rifinire - inserito in agenda urbana</t>
  </si>
  <si>
    <t>I-RC-1682</t>
  </si>
  <si>
    <t xml:space="preserve">CDA CANNAVO', </t>
  </si>
  <si>
    <t>Terreno con fabbricato rurale</t>
  </si>
  <si>
    <t xml:space="preserve">NCT, Sez. , Fg. 19, Par. 517-518-51, </t>
  </si>
  <si>
    <t>22/12/1998</t>
  </si>
  <si>
    <t>Associazione Ambiente e vita</t>
  </si>
  <si>
    <t>Integrazione sociale di giovani disoccupati soggetti emarginati</t>
  </si>
  <si>
    <t>Delibera G.C. n. 643 del 25/10/2005</t>
  </si>
  <si>
    <t>Protocollo d'intesa  del 09/06/2006</t>
  </si>
  <si>
    <t>I-RC-1693</t>
  </si>
  <si>
    <t xml:space="preserve">CDA MODENA, </t>
  </si>
  <si>
    <t>NCT, Sez. , Fg. 109, Par.1454 (ex 100-19)</t>
  </si>
  <si>
    <t>2340 mq</t>
  </si>
  <si>
    <t>05/11/1998</t>
  </si>
  <si>
    <t>85   prot.32095</t>
  </si>
  <si>
    <t>Associazione Radunanza Cristiana onlus</t>
  </si>
  <si>
    <t>Delibera G.C. n. 89 del 14/04/2011</t>
  </si>
  <si>
    <t>I-RC-1710</t>
  </si>
  <si>
    <t xml:space="preserve">CDA CANNAVO' VIA RIPARO VECCHIO DI CATAFORIO, </t>
  </si>
  <si>
    <t>NCT, Sez. , Fg. 18, Par. 3-377-378-, ecc</t>
  </si>
  <si>
    <t>circa 56520mq</t>
  </si>
  <si>
    <t>104   prot. 32449</t>
  </si>
  <si>
    <t>I-RC-1717</t>
  </si>
  <si>
    <t xml:space="preserve">CDA SAN CRISTOFORO, </t>
  </si>
  <si>
    <t>NCT, Sez. , Fg. 92, Par. 10-11-26-27-18-19-30-31-32-39</t>
  </si>
  <si>
    <t>circa 45.000 mq + fabbricato rurale e ruderi</t>
  </si>
  <si>
    <t>84  prot. 32159</t>
  </si>
  <si>
    <t>Centro cristiano polivalente rivolto a portatori di handicap e soggetti svantaggiati</t>
  </si>
  <si>
    <t>Delibera G.M. n.639 del 20/12/2004</t>
  </si>
  <si>
    <t>Protocollo d'intesa del 30/06/2005</t>
  </si>
  <si>
    <t>I-RC-1725</t>
  </si>
  <si>
    <t xml:space="preserve">CDA MOSORROFA  VIA RIPARO VECCHIO DI CATAFORIO, 5, </t>
  </si>
  <si>
    <t>NCT, Sez. , Fg. 18, Par. 25, ecc.</t>
  </si>
  <si>
    <t>I-RC-185842</t>
  </si>
  <si>
    <t xml:space="preserve">CONTRADA CUGLIARI SAN GREGORIO, </t>
  </si>
  <si>
    <t>NCEU, Sez. , Fg. 13, Par. 103, Sub. 8</t>
  </si>
  <si>
    <t>02/09/2011</t>
  </si>
  <si>
    <t>Finalitaì' sociali</t>
  </si>
  <si>
    <t>Delibera n.39 del 25/03/2011 assegnazione AGEDI onlus</t>
  </si>
  <si>
    <t>I-RC-189706</t>
  </si>
  <si>
    <t>NCEU, Sez. , Fg. 27, Par. 666, Sub. 5</t>
  </si>
  <si>
    <t>Da rifinire - richiesta inserimento in agenda urbana</t>
  </si>
  <si>
    <t>I-RC-195853</t>
  </si>
  <si>
    <t>via mariannazzo</t>
  </si>
  <si>
    <t>NCEU, Fg. 89, Par. 832, Sub. 1</t>
  </si>
  <si>
    <t>magazzino deposito  77mq</t>
  </si>
  <si>
    <t>11/01/2017</t>
  </si>
  <si>
    <t>Progetto casa accoglienza senzatetto</t>
  </si>
  <si>
    <t>I-RC-195862</t>
  </si>
  <si>
    <t xml:space="preserve">Via MARIANNAZZO </t>
  </si>
  <si>
    <t>NCEU, Fg. 89, Par. 832, Sub. 2</t>
  </si>
  <si>
    <t>I-RC-195869</t>
  </si>
  <si>
    <t xml:space="preserve">via vallone MARIANNAZZO </t>
  </si>
  <si>
    <t>NCEU, Fg. 89, Par. 832, Sub. 3</t>
  </si>
  <si>
    <t>I-RC-195873</t>
  </si>
  <si>
    <t xml:space="preserve">Via  MARIANNAZZO </t>
  </si>
  <si>
    <t xml:space="preserve">NCEU, Fg. 89, Par. 832, Sub. 4 </t>
  </si>
  <si>
    <t>I-RC-195876</t>
  </si>
  <si>
    <t xml:space="preserve">VALLONE MARIANNAZZO </t>
  </si>
  <si>
    <t>NCEU, Fg. 89, Par. 1411</t>
  </si>
  <si>
    <t>cat D8 immobili speciali produttivi</t>
  </si>
  <si>
    <t>15/01/2013</t>
  </si>
  <si>
    <t>Comune di RC</t>
  </si>
  <si>
    <t>Deposito</t>
  </si>
  <si>
    <t>I-RC-195886</t>
  </si>
  <si>
    <t>Magazzino, Locale di deposito</t>
  </si>
  <si>
    <t>NCEU, Fg. 89, Par. 352, Sub. 1 E 3(AREA)</t>
  </si>
  <si>
    <t>109mq + 32mq</t>
  </si>
  <si>
    <t>I-RC-198236</t>
  </si>
  <si>
    <t xml:space="preserve">C/DA LIVARI SAN GREGORIO </t>
  </si>
  <si>
    <t>NCT, Fg. 14, Par. 1209 (sub.1-2)</t>
  </si>
  <si>
    <t>12 vani + garage 19mq</t>
  </si>
  <si>
    <t>01/01/2000</t>
  </si>
  <si>
    <t>I-RC-235651</t>
  </si>
  <si>
    <t xml:space="preserve">VIA CANNAVO', 101/S, </t>
  </si>
  <si>
    <t>NCEU, Sez. , Fg. 95, Par. 221, Sub. 3-4-5</t>
  </si>
  <si>
    <t>locale commerciale 115mq</t>
  </si>
  <si>
    <t>09/03/2016</t>
  </si>
  <si>
    <t>ATS "OLTRE I CONFINI" Parrocchia San Nicola di bari e santa maria della neve Ass Evelita Onlus</t>
  </si>
  <si>
    <t>spazio socio culturale ricreativo per bambini giovanbi adulti disabili anziani</t>
  </si>
  <si>
    <t>Determina dirigenziale n. 56/I del 01/03/2017</t>
  </si>
  <si>
    <t>Comodato d'uso gratuito  - conssione n.1 del 23/05/2017 prot. n.81441</t>
  </si>
  <si>
    <t>I-RC-244757 (da verificare)</t>
  </si>
  <si>
    <t>VIA SBARRE, (Condomio Calabria)</t>
  </si>
  <si>
    <t>NCEU, Sez. , Fg. 104, Par. 76, Sub. 9</t>
  </si>
  <si>
    <t>7 vani ufficio</t>
  </si>
  <si>
    <t>22/05/2012</t>
  </si>
  <si>
    <t>Tribunale di Reggio Calabria</t>
  </si>
  <si>
    <t>archivio deposito</t>
  </si>
  <si>
    <t>Verbale consegna del 28/02/2012</t>
  </si>
  <si>
    <t>I-RC-244779  (da verificare)</t>
  </si>
  <si>
    <t>VIA SBARRE,  (Condominio Calabria)</t>
  </si>
  <si>
    <t>NCEU, Sez. , Fg. 104, Par. 76, Sub. 10</t>
  </si>
  <si>
    <t>30/11/2011</t>
  </si>
  <si>
    <t>I-RC-247907</t>
  </si>
  <si>
    <t xml:space="preserve">S. GIOVANNI DI PELLARO </t>
  </si>
  <si>
    <t>NCEU, Fg. 10, Par. 1435 EX 78, Sub. 3</t>
  </si>
  <si>
    <t>mgazzino deposito 225mq</t>
  </si>
  <si>
    <t>04/05/2016</t>
  </si>
  <si>
    <t>Intervento PON Housing Sociale - PNRR - M5C3I2</t>
  </si>
  <si>
    <t>I-RC-247913</t>
  </si>
  <si>
    <t xml:space="preserve">SAN GIOVANNI DI PELLARO </t>
  </si>
  <si>
    <t>NCEU, Fg. 10, Par. 1435 EX 78, Sub. 4</t>
  </si>
  <si>
    <t>mgazzino deposito 215mq</t>
  </si>
  <si>
    <t>I-RC-247919</t>
  </si>
  <si>
    <t>NCEU, Fg. 10, Par. 1435 EX 78, Sub. 5</t>
  </si>
  <si>
    <t>I-RC-247928</t>
  </si>
  <si>
    <t>NCEU, Fg. 10, Par. 1435 EX 78, Sub. 6</t>
  </si>
  <si>
    <t>I-RC-247935</t>
  </si>
  <si>
    <t>NCEU, Fg. 10, Par. 1435 EX 78, Sub. 7</t>
  </si>
  <si>
    <t>I-RC-247946</t>
  </si>
  <si>
    <t>NCEU, Fg. 10, Par. 1435 EX 78, Sub. 8</t>
  </si>
  <si>
    <t>I-RC-247969</t>
  </si>
  <si>
    <t>NCEU, Fg. 10, Par. 1435 EX 78, Sub. 9</t>
  </si>
  <si>
    <t>I-RC-247978</t>
  </si>
  <si>
    <t>NCEU, Fg. 10, Par. 1435 EX 78, Sub. 10</t>
  </si>
  <si>
    <t>I-RC-247985</t>
  </si>
  <si>
    <t>NCEU, Fg. 10, Par. 1435 EX 78, Sub. 11</t>
  </si>
  <si>
    <t>I-RC-247996</t>
  </si>
  <si>
    <t xml:space="preserve">VIA NAZIONALE BOCALE II </t>
  </si>
  <si>
    <t>NCEU, Fg. 31, Par. 756, Sub. 21</t>
  </si>
  <si>
    <t>Intervento ultimato in agenda urbana</t>
  </si>
  <si>
    <t>Progetto accoglienza pazienti ospedalizzati</t>
  </si>
  <si>
    <t>Pubblicato avviso, andato deserto</t>
  </si>
  <si>
    <t>I-RC-248003</t>
  </si>
  <si>
    <t>NCEU, Fg. 31, Par. 756, Sub. 22</t>
  </si>
  <si>
    <t>3 vani</t>
  </si>
  <si>
    <t>I-RC-248078   (da verificare)</t>
  </si>
  <si>
    <t xml:space="preserve">VIA SBARRE, </t>
  </si>
  <si>
    <t>NCEU, Sez. , Fg. 104, Par. 76, Sub. 11</t>
  </si>
  <si>
    <t>5,5 vani (A 10 uffici)</t>
  </si>
  <si>
    <t>I-RC-298727</t>
  </si>
  <si>
    <t>Villaggio Arghillà SUD 48</t>
  </si>
  <si>
    <t>NCEU, Fg. 3, Par. 1275, Sub. 8 -16</t>
  </si>
  <si>
    <t>6,5 vani + garage 16mq</t>
  </si>
  <si>
    <t>13/06/2018</t>
  </si>
  <si>
    <t>I-RC-298750</t>
  </si>
  <si>
    <t>VIA CAPPUCCINELLI- DIRAM. ZAGARELLA 14</t>
  </si>
  <si>
    <t>NCT, Fg. 86, Par. 281 sub.25 (ex 12)</t>
  </si>
  <si>
    <t>Cooperativa sociale Happy Days</t>
  </si>
  <si>
    <t>Sistema integrato servizi per famiglie e minori</t>
  </si>
  <si>
    <t>Determina dirigenzia n.56/I del 01/03/2017</t>
  </si>
  <si>
    <t>Concessione di comodato d'uso gratuito n.4 del 23/05/2017 prot n.81446</t>
  </si>
  <si>
    <t>I-RC-298752</t>
  </si>
  <si>
    <t>VIA TORRICELLI PESCATORI 68,70,72</t>
  </si>
  <si>
    <t>NCT, Fg. 101, Par. 420</t>
  </si>
  <si>
    <t>Pertinenza fabbricato rustico</t>
  </si>
  <si>
    <t>20/01/2017</t>
  </si>
  <si>
    <t xml:space="preserve">Progetto PON metro casa di accoglienza senzatetto - </t>
  </si>
  <si>
    <t>I-RC-298753</t>
  </si>
  <si>
    <t>Fabbricato in corso di costruzione indivisibile</t>
  </si>
  <si>
    <t>Fabbricato rustico a 5 piani f.t.</t>
  </si>
  <si>
    <t>Progetto PON metro casa di accoglienza senzatetto</t>
  </si>
  <si>
    <t>I-RC-298754</t>
  </si>
  <si>
    <t>VIA ZAGARELLA (CAPPUCCINELLI)  32</t>
  </si>
  <si>
    <t>NCEU, Fg. 86, Par.442 (ex124), Sub. 2</t>
  </si>
  <si>
    <t>ANFFAS di Reggio Calabria ONLUS</t>
  </si>
  <si>
    <t>Associazione famiglie di persone con disabilita' intellettiva e/o relazionale</t>
  </si>
  <si>
    <t>Determina diringenziale n.2030 del 14/07/2017</t>
  </si>
  <si>
    <t>CONCESSIONE N.2 DEL 01/06/2021 PROT.106597</t>
  </si>
  <si>
    <t>I-RC-299686</t>
  </si>
  <si>
    <t xml:space="preserve">VIA SAN GIUSEPPE 97, </t>
  </si>
  <si>
    <t>NCEU, Sez. , Fg. 106, Par. 72, Sub. 3</t>
  </si>
  <si>
    <t>131mq magazzino/ deposito</t>
  </si>
  <si>
    <t>08/06/2015</t>
  </si>
  <si>
    <t>Associazione CERESO</t>
  </si>
  <si>
    <t>Prevenzione tossicodipendenze recupero reinserimento sociale e lavorativo</t>
  </si>
  <si>
    <t>Delibera G.C. n.112 del 25/03/2008</t>
  </si>
  <si>
    <t>I-RC-306979</t>
  </si>
  <si>
    <t>C.DA MORLOQUIO GALLINA SNC</t>
  </si>
  <si>
    <t>NCT, Fg. 15, Par. 1419, Sub. 3</t>
  </si>
  <si>
    <t>8,5 vani viletta a schiera</t>
  </si>
  <si>
    <t>Progetto imprenditorialita' sociale/pon metro</t>
  </si>
  <si>
    <t>I-RC-306980</t>
  </si>
  <si>
    <t>NCEU, Fg. 15, Par. 1419, Sub. 4</t>
  </si>
  <si>
    <t>20mq garage</t>
  </si>
  <si>
    <t>I-RC-306981</t>
  </si>
  <si>
    <t xml:space="preserve">C.DA MORLOQUIO GALLINA </t>
  </si>
  <si>
    <t>NCEU, Fg. 15, Par. 1419, Sub. 7</t>
  </si>
  <si>
    <t>8,5 vani villetta a schiera</t>
  </si>
  <si>
    <t>I-RC-306982</t>
  </si>
  <si>
    <t>NCEU, Fg. 15, Par. 1419, Sub. 8</t>
  </si>
  <si>
    <t>I-RC-306983</t>
  </si>
  <si>
    <t xml:space="preserve">CONTRADA MORLOQUIO </t>
  </si>
  <si>
    <t>NCT, Fg. 15, Par. 1295</t>
  </si>
  <si>
    <t>155mq</t>
  </si>
  <si>
    <t>I-RC-306984</t>
  </si>
  <si>
    <t>NCT, Fg. 15, Par. 1298</t>
  </si>
  <si>
    <t>855mq</t>
  </si>
  <si>
    <t>I-RC-306985</t>
  </si>
  <si>
    <t>NCT, Fg. 15, Par. 1423</t>
  </si>
  <si>
    <t>400mq</t>
  </si>
  <si>
    <t>I-RC-306986</t>
  </si>
  <si>
    <t xml:space="preserve">CONTRADA MORLOQUIO GALLINA </t>
  </si>
  <si>
    <t>NCT, Fg. 15, Par. 1305</t>
  </si>
  <si>
    <t>270mq</t>
  </si>
  <si>
    <t>I-RC-306987</t>
  </si>
  <si>
    <t xml:space="preserve">CONTRADA MORLOQUIO, GALLINA </t>
  </si>
  <si>
    <t>NCT, Fg. 15, Par. 1308</t>
  </si>
  <si>
    <t>1090mq</t>
  </si>
  <si>
    <t>I-RC-306988</t>
  </si>
  <si>
    <t>NCT, Fg. 15, Par. 1310</t>
  </si>
  <si>
    <t>1610mq</t>
  </si>
  <si>
    <t>I-RC-306990</t>
  </si>
  <si>
    <t>NCT, Fg. 15, Par. 1301</t>
  </si>
  <si>
    <t>1414mq</t>
  </si>
  <si>
    <t>I-RC-307289</t>
  </si>
  <si>
    <t>via provinciale mosorrofa</t>
  </si>
  <si>
    <t>NCT, Fg. 21, Par. 62</t>
  </si>
  <si>
    <t>33140mq</t>
  </si>
  <si>
    <t>31/12/2019</t>
  </si>
  <si>
    <t>viabilita' pubblica - UFFICIO LLPP</t>
  </si>
  <si>
    <t>I-RC-307290</t>
  </si>
  <si>
    <t>str. Santa Venere gambarie</t>
  </si>
  <si>
    <t>NCT, Fg. 22, Par. 22</t>
  </si>
  <si>
    <t>28120mq</t>
  </si>
  <si>
    <t>I-RC-307292</t>
  </si>
  <si>
    <t>str. santa venere Gambarie</t>
  </si>
  <si>
    <t>NCT, Fg. 22, Par. 24</t>
  </si>
  <si>
    <t>26856mq</t>
  </si>
  <si>
    <t>17/02/2021</t>
  </si>
  <si>
    <t>I-RC-307303</t>
  </si>
  <si>
    <t xml:space="preserve">GALLINA </t>
  </si>
  <si>
    <t>NCT, Fg. 21, Part. 185</t>
  </si>
  <si>
    <t>83550mq</t>
  </si>
  <si>
    <t>I-RC-307542</t>
  </si>
  <si>
    <t>Terreno - non definito</t>
  </si>
  <si>
    <t>NCT, Fg. 15, Part. 1297</t>
  </si>
  <si>
    <t>30mq</t>
  </si>
  <si>
    <t>I-RC-307627</t>
  </si>
  <si>
    <t>NCT, Fg. 15, Part. 1307</t>
  </si>
  <si>
    <t>602mq</t>
  </si>
  <si>
    <t>I-RC-307630</t>
  </si>
  <si>
    <t>NCT, Fg. 15, Part. 1312</t>
  </si>
  <si>
    <t>440mq</t>
  </si>
  <si>
    <t>I-RC-309205</t>
  </si>
  <si>
    <t>VIA VECCHIA PROVINCIALE, TRAVERSA PRIVATA ARCHI 30/A</t>
  </si>
  <si>
    <t>NCEU, Fg. 1, Part. 242, Sub. 1</t>
  </si>
  <si>
    <t>22/12/2020</t>
  </si>
  <si>
    <t>I-RC-309280</t>
  </si>
  <si>
    <t>NCEU, Fg. 1, Part. 242, Sub. 4</t>
  </si>
  <si>
    <t>I-RC-309376</t>
  </si>
  <si>
    <t>NCEU, Fg. 1, Part. 242, Sub. 11</t>
  </si>
  <si>
    <t>IN CORSO ACCERTAMENTI PER  OCCUPAZIONE ABUSIVA</t>
  </si>
  <si>
    <t>I-RC-309383</t>
  </si>
  <si>
    <t xml:space="preserve">FRAZIONE GALLICO - STRADA STATALE 18 N. 89 </t>
  </si>
  <si>
    <t>NCEU, Fg. 8, Part. 675, Sub. 8</t>
  </si>
  <si>
    <t>30/12/2019</t>
  </si>
  <si>
    <t>I-RC-309473</t>
  </si>
  <si>
    <t>VIA CANTAFFIO 15</t>
  </si>
  <si>
    <t>NCEU, Fg. 104, Part. 268, Sub. 9</t>
  </si>
  <si>
    <t>08/03/2016</t>
  </si>
  <si>
    <t>Espletate n.2 procedure ad evidenza pubblica, con rinuncia degli aggiudicatari, richiesta cambio destinazione d'uso per emergenza abitativa</t>
  </si>
  <si>
    <t>I-RC-309474</t>
  </si>
  <si>
    <t>NCEU, Fg. 104, Par. 268, Sub. 10</t>
  </si>
  <si>
    <t>2,5 vani</t>
  </si>
  <si>
    <t>I-RC-312296</t>
  </si>
  <si>
    <t xml:space="preserve">VIA Lia </t>
  </si>
  <si>
    <t>NCEU, Fg. 43, Part. 344, Sub. 3</t>
  </si>
  <si>
    <t>26/07/2018</t>
  </si>
  <si>
    <t>decreto n.32 del 22/06/2018</t>
  </si>
  <si>
    <t>bene ancora intestato a Demanio dello Stato</t>
  </si>
  <si>
    <t>I-RC-312297</t>
  </si>
  <si>
    <t>VIA Lia</t>
  </si>
  <si>
    <t>NCEU, Fg. 43, Part. 344, Sub. 7</t>
  </si>
  <si>
    <t>16/07/2018</t>
  </si>
  <si>
    <t>Decreti nn.23 e 24 del 08/06/2018</t>
  </si>
  <si>
    <t>I-RC-312298</t>
  </si>
  <si>
    <t>NCEU, Fg. 43, Part. 344, Sub. 8</t>
  </si>
  <si>
    <t>Decreto n.28 del 12/06/2018</t>
  </si>
  <si>
    <t>I-RC-312299</t>
  </si>
  <si>
    <t>NCEU, Fg. 43, Part. 344, Sub. 10</t>
  </si>
  <si>
    <t>Occupato abusivamente</t>
  </si>
  <si>
    <t>I-RC-314979</t>
  </si>
  <si>
    <t>VIA E. CUZZOCREA 11</t>
  </si>
  <si>
    <t>Negozio, Bottega</t>
  </si>
  <si>
    <t>NCEU, Sez. RC, Fg. 126, Part. 132, Sub. 45 (ex 33)</t>
  </si>
  <si>
    <t>491mq</t>
  </si>
  <si>
    <t>02/03/2016</t>
  </si>
  <si>
    <t>ARCI Comitato territoriale Reggio Calabria</t>
  </si>
  <si>
    <t>Centro di aggregazione sociale per giovani</t>
  </si>
  <si>
    <t>Delibera GC n.22 del 20/02/2017</t>
  </si>
  <si>
    <t>Comodato d'uso n.3 del 23/05/2017 prot. n.81444</t>
  </si>
  <si>
    <t>I-RC-315044</t>
  </si>
  <si>
    <t>VIA MANFROCE-VIA LIA 79-34</t>
  </si>
  <si>
    <t>NCEU, Sez. RC, Fg. 43, Part. 635 sub 16 (ex p.324, Sub. 1)</t>
  </si>
  <si>
    <t>225mq (negozio C1)</t>
  </si>
  <si>
    <t>finalita' di lucro</t>
  </si>
  <si>
    <t>EUROJASON</t>
  </si>
  <si>
    <t>Finalita' di lucro con obbligo di reimpiego dei proventi per finalita' sociali</t>
  </si>
  <si>
    <t>Delibera G.C.  n.26 del 25/02/2020 atto di indirizzo locazione immobili</t>
  </si>
  <si>
    <t>I-RC-315061</t>
  </si>
  <si>
    <t>VIA CUZZOCREA 13</t>
  </si>
  <si>
    <t>NCEU, Sez. RC, Fg. 126, Part. 132, Sub. 36</t>
  </si>
  <si>
    <t>8mq deposito</t>
  </si>
  <si>
    <t>I-RC-315092</t>
  </si>
  <si>
    <t xml:space="preserve">CONTRADA TIRONE GALLICO SUPERIORE </t>
  </si>
  <si>
    <t>NCEU, Sez. RC, Fg. 6, Part. 287, Sub. (da 8 a 36) ex sub 2</t>
  </si>
  <si>
    <t>depositi e stalle</t>
  </si>
  <si>
    <t>Progetto imprendiatorialita' sociale - PON metro -  intervento di riqualificazione per la realizzazione del progetto sociale “cantieri dell’imprenditorialità giovanile” a valere sulle risorse stanziate dal Pon Metro – Asse III e Asse IV – scheda progetto già ammessa a finanziamento</t>
  </si>
  <si>
    <t>I-RC-315093</t>
  </si>
  <si>
    <t>NCEU, Fg. 6, Par. 287, Sub. (da 8 a 36) ex sub.3</t>
  </si>
  <si>
    <t>I-RC-315094</t>
  </si>
  <si>
    <t>Unità  uso abit. e assimil. - non definito</t>
  </si>
  <si>
    <t>NCEU, Sez. GCO, Fg. 6, Part. 287, (sub. da 8 a36) ex Sub. 4</t>
  </si>
  <si>
    <t>I-RC-315096</t>
  </si>
  <si>
    <t>VIA PAOLO PELLICANO 1D-1E</t>
  </si>
  <si>
    <t>NCEU, Sez. RC, Fg. 126, Part. 829 (ex 73), Sub. 2</t>
  </si>
  <si>
    <t>79 mq</t>
  </si>
  <si>
    <t>Finalità di lucro</t>
  </si>
  <si>
    <t>Pervenuto gia' con contratto del 25/05/2015</t>
  </si>
  <si>
    <t>I-RC-315097</t>
  </si>
  <si>
    <t>VIA CUZZOCREA ANG. VIA P. GERACI 13</t>
  </si>
  <si>
    <t>NCEU, Sez. RC, Fg. 126, Part. 132,  sub. 38-39-40 (ex Sub. 8)</t>
  </si>
  <si>
    <t>5 vani + 5mq + 8mq (appartamento + n.2 depositi)</t>
  </si>
  <si>
    <t>Piccola Opera Papa Giovanni</t>
  </si>
  <si>
    <t>Attivita' sociali e per l'accoglienza e assistenza di persone disagiate</t>
  </si>
  <si>
    <t>Delibera G.C. n.22 del 20/02/2017</t>
  </si>
  <si>
    <t>Comodato d'suo n.2 del 23/05/2017 prot. n.81443</t>
  </si>
  <si>
    <t>I-RC-315100</t>
  </si>
  <si>
    <t xml:space="preserve">CONTRADA SPIRITO SANTO </t>
  </si>
  <si>
    <t>NCT, Sez. RC, Fg. 112, Part. 34</t>
  </si>
  <si>
    <t>1700 mq</t>
  </si>
  <si>
    <t>Associazione Gatto Nero Onlus</t>
  </si>
  <si>
    <t>Realizzazione gattile per la cura di gatti randagi</t>
  </si>
  <si>
    <t>Determina dirigenziale n.112 del 14/06/2017</t>
  </si>
  <si>
    <t>Comodato d'uso n.7 del 07/12/2017</t>
  </si>
  <si>
    <t>I-RC-315101</t>
  </si>
  <si>
    <t>NCT, Sez. RC, Fg. 112, Part. 106</t>
  </si>
  <si>
    <t>2640 mq</t>
  </si>
  <si>
    <t>I-RC-315105</t>
  </si>
  <si>
    <t xml:space="preserve">VIA GEBBIONE TRAV. MARINO </t>
  </si>
  <si>
    <t>Altra unità  immobil. - non definito</t>
  </si>
  <si>
    <t>NCEU, Sez. RC, Fg. 120, Part. 537, Sub. 1</t>
  </si>
  <si>
    <t>156mq deposito</t>
  </si>
  <si>
    <t>Attivita' sociali volte a creare innovazione sociale ecc.</t>
  </si>
  <si>
    <t>Comodato d'uso n.5 del 23/05/2017</t>
  </si>
  <si>
    <t>I-RC-315116</t>
  </si>
  <si>
    <t xml:space="preserve">LOCALITA' TIRONE FRAZIONE GALLICO </t>
  </si>
  <si>
    <t>NCT, Sez. GCO, Fg. 6, Part.958 (ex 666)</t>
  </si>
  <si>
    <t>4930 mq</t>
  </si>
  <si>
    <t>I-RC-315120</t>
  </si>
  <si>
    <t xml:space="preserve">FRAZIONE CATAFORIO </t>
  </si>
  <si>
    <t>NCT, Sez. CAT, Fg. 18, Par. 1</t>
  </si>
  <si>
    <t>1050 mq</t>
  </si>
  <si>
    <t>I-RC-315121</t>
  </si>
  <si>
    <t xml:space="preserve">LOCALITA' RIPARO </t>
  </si>
  <si>
    <t>NCT, Sez. CAT, Fg. 92, Par. 311</t>
  </si>
  <si>
    <t>170 mq</t>
  </si>
  <si>
    <t>I-RC-315122</t>
  </si>
  <si>
    <t xml:space="preserve">VIA VECCHIA SAN SPERATO </t>
  </si>
  <si>
    <t>NCEU, Sez. RC, Fg. 114, Par. 51</t>
  </si>
  <si>
    <t>25 mq deposito</t>
  </si>
  <si>
    <t>I-RC-315123</t>
  </si>
  <si>
    <t>NCT, Sez. RC, Fg. 114, Par. 51</t>
  </si>
  <si>
    <t>terreno annesso al deposito</t>
  </si>
  <si>
    <t>I-RC-315124</t>
  </si>
  <si>
    <t xml:space="preserve">SAN SPERATO </t>
  </si>
  <si>
    <t>Ex fabbricato rurale</t>
  </si>
  <si>
    <t>NCT, Sez. RC, Fg. 114, Par. 83</t>
  </si>
  <si>
    <t xml:space="preserve">10 mq </t>
  </si>
  <si>
    <t>I-RC-315125</t>
  </si>
  <si>
    <t>NCT, Sez. RC, Fg. 114, Par. 84</t>
  </si>
  <si>
    <t>680 mq</t>
  </si>
  <si>
    <t>I-RC-315126</t>
  </si>
  <si>
    <t>NCT, Sez. RC, Fg. 114, Par. 82</t>
  </si>
  <si>
    <t>710 mq</t>
  </si>
  <si>
    <t>I-RC-315127</t>
  </si>
  <si>
    <t>LOCALITA' CATAFORIO (via Riparo Vecchio)</t>
  </si>
  <si>
    <t>NCT, Sez. CAT, Fg. 18, Par. 195</t>
  </si>
  <si>
    <t>260 mq</t>
  </si>
  <si>
    <t>I-RC-315128</t>
  </si>
  <si>
    <t>NCT, Sez. CAT, Fg. 18, Par. 197</t>
  </si>
  <si>
    <t>20 mq</t>
  </si>
  <si>
    <t>I-RC-315131</t>
  </si>
  <si>
    <t xml:space="preserve">LOCALITA' TIRONE GALLICO </t>
  </si>
  <si>
    <t>NCT, Sez. GCO, Fg. 6, Par. 810</t>
  </si>
  <si>
    <t>6780 mq</t>
  </si>
  <si>
    <t>07/03/2016</t>
  </si>
  <si>
    <t>I-RC-315132</t>
  </si>
  <si>
    <t>NCT, Sez. RC, Fg. 6, Par. 814</t>
  </si>
  <si>
    <t>1450 mq</t>
  </si>
  <si>
    <t>I-RC-315133</t>
  </si>
  <si>
    <t>NCT, Sez. GCO, Fg. 6, Par. 815</t>
  </si>
  <si>
    <t>25 mq</t>
  </si>
  <si>
    <t>I-RC-315134</t>
  </si>
  <si>
    <t>NCT, Sez. GCO, Fg. 6, Par. 817</t>
  </si>
  <si>
    <t>600 mq</t>
  </si>
  <si>
    <t>I-RC-315135</t>
  </si>
  <si>
    <t>NCT, Sez. RC, Fg. 6, Par. 634</t>
  </si>
  <si>
    <t>85 mq</t>
  </si>
  <si>
    <t>I-RC-315137</t>
  </si>
  <si>
    <t>VIA GIUDECCA 31</t>
  </si>
  <si>
    <t>NCEU, Sez. RC, Fg. 125, Par. 216, Sub. 9</t>
  </si>
  <si>
    <t>22/07/2016</t>
  </si>
  <si>
    <t>Associazione Alcolisti Anonimi e Associazione Gruppi Familiari Al-Non</t>
  </si>
  <si>
    <t>Attivita' sociali volte a fornire aiuto agli alcolisti. familairi, amici e cnoscenti</t>
  </si>
  <si>
    <t>Delibera GC n.238 del 27/12/2016</t>
  </si>
  <si>
    <t>Comodato d'uso n.6 del 23/05/2017 prot. n.81451</t>
  </si>
  <si>
    <t>I-RC-315141</t>
  </si>
  <si>
    <t xml:space="preserve">VIA PLACIDO GERACI </t>
  </si>
  <si>
    <t>NCEU, Sez. RC, Fg. 126, Par. 118, Sub. 3</t>
  </si>
  <si>
    <t>103 mq deposito</t>
  </si>
  <si>
    <t>I-RC-317902</t>
  </si>
  <si>
    <t>RAUSEI 120</t>
  </si>
  <si>
    <t>Unità  a dest. comm. e ind. - non definito</t>
  </si>
  <si>
    <t>NCEU, Sez. RC, Fg. 89, Par. 586, Sub. 38</t>
  </si>
  <si>
    <t>2,5 vani - A10 ufficio</t>
  </si>
  <si>
    <t>I-RC-317905</t>
  </si>
  <si>
    <t>VIA RAUSEI traversa privata</t>
  </si>
  <si>
    <t>NCEU, Sez. RC, Fg. 89, Par. 2039, Sub. 9</t>
  </si>
  <si>
    <t>28 mq</t>
  </si>
  <si>
    <t>Associazione per la neonatologia ERACLE</t>
  </si>
  <si>
    <t>Attivita' sociali volte ad offrire accoglienza alle famiglie dei nati pretermine o con patologie tali da richiedere ricovero ospedaliero</t>
  </si>
  <si>
    <t>Determina dirigenziale n.18 del 16/07/2019</t>
  </si>
  <si>
    <t>Comodato d'uso n.2 del 23/12/2019 prot. n.217881</t>
  </si>
  <si>
    <t>I-RC-317906</t>
  </si>
  <si>
    <t>VIA RAUSEI  traversa privata</t>
  </si>
  <si>
    <t>NCEU, Sez. RC, Fg. 89, Par. 2039, Sub. 21</t>
  </si>
  <si>
    <t>10 mq</t>
  </si>
  <si>
    <t>I-RC-317907</t>
  </si>
  <si>
    <t>NCEU, Sez. RC, Fg. 89, Par. 2039, Sub. 30</t>
  </si>
  <si>
    <t>I-RC-319551</t>
  </si>
  <si>
    <t>VIA MISSORI 25</t>
  </si>
  <si>
    <t>NCEU, Fg. 129, Par. 13, Sub. 20</t>
  </si>
  <si>
    <t>28/10/2020</t>
  </si>
  <si>
    <t>I-RC-319552</t>
  </si>
  <si>
    <t>NCEU, Fg. 129, Par. 13, Sub. 6</t>
  </si>
  <si>
    <t>12/09/2016</t>
  </si>
  <si>
    <t>Pervenuto gia' con  comodato d'uso all'Arcidiocesi - Caritas</t>
  </si>
  <si>
    <t>Casa Anawim</t>
  </si>
  <si>
    <t xml:space="preserve"> Delibera CC n.26 del 29 maggio 2017</t>
  </si>
  <si>
    <t>I-RC-320544</t>
  </si>
  <si>
    <t xml:space="preserve"> Vico Ferruccio</t>
  </si>
  <si>
    <t>NCEU, Fg. 109, Par. 175, Sub. 17</t>
  </si>
  <si>
    <t>Finalità sociali incremento patrimonio erp cat svantaggiate</t>
  </si>
  <si>
    <t>Emergenza abitativa</t>
  </si>
  <si>
    <t>Decreto n.32 del 23/10/2019</t>
  </si>
  <si>
    <t>Iscrizione a ruolo prot. n.162244/2020</t>
  </si>
  <si>
    <t>I-RC-320551</t>
  </si>
  <si>
    <t xml:space="preserve">PELLARO DI REGGIO CAL., VIA LUME 50 </t>
  </si>
  <si>
    <t>NCEU, Sez. PEL, Fg. 16, Par. 591, Sub. 10</t>
  </si>
  <si>
    <t>9 vani</t>
  </si>
  <si>
    <t>I-RC-321731</t>
  </si>
  <si>
    <t>VICO FERRUCCIO 20</t>
  </si>
  <si>
    <t>NCEU, Fg. 109, Par. 1059, Sub. 4</t>
  </si>
  <si>
    <t>Finalita' sociali ex Polveriera</t>
  </si>
  <si>
    <t>I-RC-322162</t>
  </si>
  <si>
    <t>via Filippini</t>
  </si>
  <si>
    <t>NCEU, Sez. RC, Fg. 126, Par. 298, Sub. 1</t>
  </si>
  <si>
    <t>48 mq negozio</t>
  </si>
  <si>
    <t>Delibera G.C.  n.54 del 20/09/2017 atto di indirizzo locazione immobili</t>
  </si>
  <si>
    <t>Pervenuto gia' con contratto del 15/02/2014</t>
  </si>
  <si>
    <t>I-RC-322164</t>
  </si>
  <si>
    <t>località Prumo</t>
  </si>
  <si>
    <t>NCT, Sez. RC, Fg. 92, Par. 22</t>
  </si>
  <si>
    <t>3320 mq</t>
  </si>
  <si>
    <t>I-RC-322165</t>
  </si>
  <si>
    <t>NCT, Sez. RC, Fg. 92, Par. 416</t>
  </si>
  <si>
    <t>14980 mq</t>
  </si>
  <si>
    <t>I-RC-322169</t>
  </si>
  <si>
    <t>via Crisafi</t>
  </si>
  <si>
    <t>NCEU, Sez. RC, Fg. 126, Par. 91, sub. 6 e 7 (ex Sub. 5)</t>
  </si>
  <si>
    <t>216 mq + 59 mq</t>
  </si>
  <si>
    <t>Sergi Carni e gastronomia sas</t>
  </si>
  <si>
    <t>Pervenuto gia' con contratto del 11/11/2013</t>
  </si>
  <si>
    <t>I-RC-322177</t>
  </si>
  <si>
    <t>Corso Garibaldi</t>
  </si>
  <si>
    <t>NCEU, Sez. RC, Fg. 127, Par. 410, Sub. 22</t>
  </si>
  <si>
    <t>50 mq</t>
  </si>
  <si>
    <t>Pervenuto gia' con contratto del 01/11/2008</t>
  </si>
  <si>
    <t>I-RC-322178</t>
  </si>
  <si>
    <t>via Placido Geraci</t>
  </si>
  <si>
    <t>NCEU, Sez. RC, Fg. 126, Par. 870, Sub. 11</t>
  </si>
  <si>
    <t>Citta' Metropolitana RC - settore 7 politiche sociali</t>
  </si>
  <si>
    <t>Progetto PON Legalita' - I walk the line</t>
  </si>
  <si>
    <t>Delibera G C n.131 del 01/09/2020</t>
  </si>
  <si>
    <t>Comodato d'uso prot. n.52986 del 21/07/2021</t>
  </si>
  <si>
    <t>I-RC-322179</t>
  </si>
  <si>
    <t>NCEU, Sez. RC, Fg. 126, Par. 870, Sub. 12</t>
  </si>
  <si>
    <t>annesso al sub. 11</t>
  </si>
  <si>
    <t>Progetto PON Legalita' - Iwalk the line</t>
  </si>
  <si>
    <t>I-RC-322183</t>
  </si>
  <si>
    <t>NCEU, Sez. RC, Fg. 128, Par. 4, Sub. 1</t>
  </si>
  <si>
    <t>93 mq</t>
  </si>
  <si>
    <t>Pervenuto gia' con contratto del 24/04/2006</t>
  </si>
  <si>
    <t>I-RC-322196</t>
  </si>
  <si>
    <t>Via Reggio Campi 91</t>
  </si>
  <si>
    <t>NCEU, Sez. rc , Fg. 87, Par. 279, Sub. 69</t>
  </si>
  <si>
    <t>119 mq</t>
  </si>
  <si>
    <t>Pervenuto gia' con contratto del 15/03/2013</t>
  </si>
  <si>
    <t>I-RC-322198</t>
  </si>
  <si>
    <t>via Possidonea 54</t>
  </si>
  <si>
    <t>NCEU, Sez. rc , Fg. 124, Par. 304, Sub. 2  (Errore foglio 124 anziche' 126)</t>
  </si>
  <si>
    <t>35 mq            -cat C3 laboratorio</t>
  </si>
  <si>
    <t>I-RC-322199</t>
  </si>
  <si>
    <t>NCEU, Sez. rc , Fg. 126, Par. 304, Sub. 3</t>
  </si>
  <si>
    <t>48 mq</t>
  </si>
  <si>
    <t>I-RC-322211</t>
  </si>
  <si>
    <t>Via Emilio Cuzzocrea 7</t>
  </si>
  <si>
    <t>NCEU, Sez. rc , Fg. 126, Par. 644, Sub. 1</t>
  </si>
  <si>
    <t>104 mq</t>
  </si>
  <si>
    <t>I-RC-322212</t>
  </si>
  <si>
    <t>Via Pio XI</t>
  </si>
  <si>
    <t>NCEU, Sez. rc , Fg. 102, Par. 399, Sub. 8</t>
  </si>
  <si>
    <t>32 mq</t>
  </si>
  <si>
    <t>I-RC-322213</t>
  </si>
  <si>
    <t>NCEU, Sez. rc , Fg. 102, Par. 399, Sub. 9</t>
  </si>
  <si>
    <t>30 mq</t>
  </si>
  <si>
    <t>I-RC-322214</t>
  </si>
  <si>
    <t>Corso Garibaldi 308</t>
  </si>
  <si>
    <t>NCEU, Sez. rc , Fg. 127, Par. 402, Sub. 6</t>
  </si>
  <si>
    <t>59mq</t>
  </si>
  <si>
    <t>I-RC-322218</t>
  </si>
  <si>
    <t>Corso Garibaldi 182 (n.b. indirizzo errato, accesso da cortile interno via Zaleuco)</t>
  </si>
  <si>
    <t>3 vani           ufficio</t>
  </si>
  <si>
    <t>I-RC-322220</t>
  </si>
  <si>
    <t>Corso Garibaldi 188</t>
  </si>
  <si>
    <t>NCEU, Sez. rc , Fg. 125, Par. 121, Sub. 5</t>
  </si>
  <si>
    <t>46 mq</t>
  </si>
  <si>
    <t>Pervenuto gia' con contratto del 30/04/2010</t>
  </si>
  <si>
    <t>I-RC-322221</t>
  </si>
  <si>
    <t>Via Diana 6</t>
  </si>
  <si>
    <t>NCEU, Sez. rc , Fg. 125, Par. 121, Sub. 7</t>
  </si>
  <si>
    <t>Settore Welfare e partecipate  e Ministero della Giustizia</t>
  </si>
  <si>
    <t>ufficio di Giustizia Riparativa - Mandela's office</t>
  </si>
  <si>
    <t>Delibera G.C.  n.255 del 19/12/2017 destinazione a ufficio di Giustizia Riparativa - Mandela's office - approvazione protocollo d'intesa</t>
  </si>
  <si>
    <t>Protocollo d'intesa prot. N.______ del _______</t>
  </si>
  <si>
    <t>I-RC-322222</t>
  </si>
  <si>
    <t>via Zaleuco 17</t>
  </si>
  <si>
    <t>NCEU, Sez. rc , Fg. 125, Par. 121, Sub. 11</t>
  </si>
  <si>
    <t>3 vani - Cat. A10 Ufficio</t>
  </si>
  <si>
    <t>I-RC-322223</t>
  </si>
  <si>
    <t>NCEU, Sez. rc , Fg. 125, Par. 121, Sub. 9</t>
  </si>
  <si>
    <t>47 mq - garage</t>
  </si>
  <si>
    <t>I-RC-322228</t>
  </si>
  <si>
    <t>Corso Garibaldi 45</t>
  </si>
  <si>
    <t>NCEU, Sez. rc , Fg. 124, Par. 29, Sub. 1</t>
  </si>
  <si>
    <t>117 mq</t>
  </si>
  <si>
    <t>Pervenuto gia' con contratto del 01/04/2010</t>
  </si>
  <si>
    <t>I-RC-322233</t>
  </si>
  <si>
    <t>via Sant'Anna II tronco</t>
  </si>
  <si>
    <t>NCEU, Sez. rc , Fg. 108, Par. 945, Sub. 4</t>
  </si>
  <si>
    <t>203 mq</t>
  </si>
  <si>
    <t>Marlibet srl</t>
  </si>
  <si>
    <t>Pervenuto gia' con contratto del 21/03/2014</t>
  </si>
  <si>
    <t>I-RC-322234</t>
  </si>
  <si>
    <t>NCEU, Sez. rc , Fg. 108, Par. 945, Sub. 5</t>
  </si>
  <si>
    <t>Pervenuto gia' con contratto del 10/03/2015</t>
  </si>
  <si>
    <t>I-RC-322235</t>
  </si>
  <si>
    <t>via del Gelsomino</t>
  </si>
  <si>
    <t>NCEU, Sez. rc , Fg. 108, Par. 945, Sub. 26</t>
  </si>
  <si>
    <t>45 mq</t>
  </si>
  <si>
    <t>I-RC-322236</t>
  </si>
  <si>
    <t>NCEU, Sez. rc , Fg. 108, Par. 945, Sub. 48</t>
  </si>
  <si>
    <t>11 mq</t>
  </si>
  <si>
    <t>I-RC-322237</t>
  </si>
  <si>
    <t>Corso Garibaldi 122</t>
  </si>
  <si>
    <t>NCEU, Sez. rc , Fg. 124, Par. 134, Sub. 7</t>
  </si>
  <si>
    <t>112 mq</t>
  </si>
  <si>
    <t>I-RC-322238</t>
  </si>
  <si>
    <t xml:space="preserve">via Piazza Carmine </t>
  </si>
  <si>
    <t>NCEU, Sez. rc , Fg. 128, Par. 502, Sub. 8</t>
  </si>
  <si>
    <t>92 mq  - cat D8</t>
  </si>
  <si>
    <t>I-RC-322241</t>
  </si>
  <si>
    <t>via Giuseppe De Nava 28</t>
  </si>
  <si>
    <t>NCEU, Sez. rc , Fg. 123, Par. 11, Sub. 4</t>
  </si>
  <si>
    <t>49 mq</t>
  </si>
  <si>
    <t>I-RC-322242</t>
  </si>
  <si>
    <t>via  Aschenez 21</t>
  </si>
  <si>
    <t>NCEU, Sez. rc , Fg. 124, Par. 158, Sub. 2</t>
  </si>
  <si>
    <t>Pervenuto gia' con contratto del 07/08/2007</t>
  </si>
  <si>
    <t>I-RC-322243</t>
  </si>
  <si>
    <t>Eremo botte</t>
  </si>
  <si>
    <t>NCT, Sez. rc , Fg. 70, Par. 268</t>
  </si>
  <si>
    <t>470 mq</t>
  </si>
  <si>
    <t>I-RC-322244</t>
  </si>
  <si>
    <t>NCT, Sez. rc , Fg. 70, Par. 270</t>
  </si>
  <si>
    <t>3080 mq</t>
  </si>
  <si>
    <t>I-RC-322260</t>
  </si>
  <si>
    <t>NCEU, Sez. RC, Fg. 126, Par. 91, Sub. 7</t>
  </si>
  <si>
    <t>59 mq</t>
  </si>
  <si>
    <t>Sergi  carni e gastronomia sas</t>
  </si>
  <si>
    <t>I-RC-322315</t>
  </si>
  <si>
    <t>Via Manfroce, 103</t>
  </si>
  <si>
    <t>NCEU, Sez. RC, Fg. 44, Par. 1107, Sub. 3</t>
  </si>
  <si>
    <t>Decreto n.26 del 08/06/2018 staff Sindaco</t>
  </si>
  <si>
    <t>I-RC-322327</t>
  </si>
  <si>
    <t>Via Mortara 3</t>
  </si>
  <si>
    <t>NCEU, Sez. GNA, Fg. 16, Par. 596, Sub. 9</t>
  </si>
  <si>
    <t>6,5 vani - A10 Ufficio</t>
  </si>
  <si>
    <t>06/11/2018</t>
  </si>
  <si>
    <t xml:space="preserve"> Finalita' istituzionale in particolare per incremento ERP</t>
  </si>
  <si>
    <t>I-RC-322328</t>
  </si>
  <si>
    <t>NCEU, Sez. GNA, Fg. 16, Par. 596, Sub. 10</t>
  </si>
  <si>
    <t>6 vani - A10 Ufficio</t>
  </si>
  <si>
    <t>06/09/2018</t>
  </si>
  <si>
    <t>Emergenza abitativa ex polveriera</t>
  </si>
  <si>
    <t>Decreto 35 del 05/07/2018 e n. 6 del 05/03/2019</t>
  </si>
  <si>
    <t>I-RC-322329</t>
  </si>
  <si>
    <t>NCEU, Sez. GNA, Fg. 16, Par. 596, Sub. 11</t>
  </si>
  <si>
    <t>3,5 vani - A10 Ufficio</t>
  </si>
  <si>
    <t>I-RC-322330</t>
  </si>
  <si>
    <t>NCEU, Sez. GNA, Fg. 16, Par. 596, Sub. 12</t>
  </si>
  <si>
    <t>4 vani - A10 Ufficio</t>
  </si>
  <si>
    <t>I-RC-322331</t>
  </si>
  <si>
    <t>NCEU, Sez. GNA, Fg. 16, Par. 596, Sub. 13</t>
  </si>
  <si>
    <t>5 vani - A10 Ufficio</t>
  </si>
  <si>
    <t>I-RC-322332</t>
  </si>
  <si>
    <t>NCEU, Sez. GNA, Fg. 16, Par. 596, Sub. 14</t>
  </si>
  <si>
    <t>I-RC-322333</t>
  </si>
  <si>
    <t>NCEU, Sez. GNA, Fg. 16, Par. 596, Sub. 15</t>
  </si>
  <si>
    <t>I-RC-322334</t>
  </si>
  <si>
    <t>NCEU, Sez. GNA, Fg. 16, Par. 596, Sub. 16</t>
  </si>
  <si>
    <t>I-RC-322335</t>
  </si>
  <si>
    <t>NCEU, Sez. GNA, Fg. 16, Par. 596, Sub. 17</t>
  </si>
  <si>
    <t>Decreto n. 34 del 05/07/2018 e n.7 del 05/03/2019</t>
  </si>
  <si>
    <t>I-RC-322336</t>
  </si>
  <si>
    <t>NCEU, Sez. GNA, Fg. 16, Par. 596, Sub. 19</t>
  </si>
  <si>
    <t>Decreto n. 36 del 05/07/2018 e n.8 del 05/03/2020</t>
  </si>
  <si>
    <t>I-RC-322337</t>
  </si>
  <si>
    <t>NCEU, Sez. GNA, Fg. 16, Par. 596, Sub. 32</t>
  </si>
  <si>
    <t>234 mq</t>
  </si>
  <si>
    <t>I-RC-322338</t>
  </si>
  <si>
    <t>NCEU, Sez. GNA, Fg. 16, Par. 596, Sub. 36</t>
  </si>
  <si>
    <t>176 mq</t>
  </si>
  <si>
    <t>I-RC-322339</t>
  </si>
  <si>
    <t>NCEU, Sez. GNA, Fg. 16, Par. 596, Sub. 37</t>
  </si>
  <si>
    <t>29 mq</t>
  </si>
  <si>
    <t>I-RC-322340</t>
  </si>
  <si>
    <t>NCEU, Sez. GNA, Fg. 16, Par. 596, Sub. 38</t>
  </si>
  <si>
    <t>24 mq</t>
  </si>
  <si>
    <t>I-RC-322341</t>
  </si>
  <si>
    <t>NCEU, Sez. GNA, Fg. 16, Par. 596, Sub. 40</t>
  </si>
  <si>
    <t>22 mq</t>
  </si>
  <si>
    <t>I-RC-322342</t>
  </si>
  <si>
    <t>NCEU, Sez. GNA, Fg. 16, Par. 596, Sub. 41</t>
  </si>
  <si>
    <t>I-RC-322343</t>
  </si>
  <si>
    <t>NCEU, Sez. GNA, Fg. 16, Par. 596, Sub. 42</t>
  </si>
  <si>
    <t>I-RC-322344</t>
  </si>
  <si>
    <t>NCEU, Sez. GNA, Fg. 16, Par. 596, Sub. 44</t>
  </si>
  <si>
    <t>I-RC-322345</t>
  </si>
  <si>
    <t>NCEU, Sez. GNA, Fg. 16, Par. 596, Sub. 45</t>
  </si>
  <si>
    <t>18 mq</t>
  </si>
  <si>
    <t>I-RC-322346</t>
  </si>
  <si>
    <t>NCEU, Sez. GNA, Fg. 16, Par. 596, Sub. 48</t>
  </si>
  <si>
    <t>13 mq</t>
  </si>
  <si>
    <t>I-RC-322347</t>
  </si>
  <si>
    <t>NCEU, Sez. GNA, Fg. 16, Par. 596, Sub. 49</t>
  </si>
  <si>
    <t>I-RC-322348</t>
  </si>
  <si>
    <t>NCEU, Sez. GNA, Fg. 16, Par. 596, Sub. 50</t>
  </si>
  <si>
    <t>I-RC-322349</t>
  </si>
  <si>
    <t>NCEU, Sez. GNA, Fg. 16, Par. 596, Sub. 51</t>
  </si>
  <si>
    <t>07/11/2018</t>
  </si>
  <si>
    <t>I-RC-322350</t>
  </si>
  <si>
    <t>NCEU, Sez. GNA, Fg. 16, Par. 596, Sub. 52</t>
  </si>
  <si>
    <t>I-RC-322351</t>
  </si>
  <si>
    <t>NCEU, Sez. GNA, Fg. 16, Par. 596, Sub. 54</t>
  </si>
  <si>
    <t>12 mq</t>
  </si>
  <si>
    <t>I-RC-322352</t>
  </si>
  <si>
    <t>NCEU, Sez. GNA, Fg. 16, Par. 596, Sub. 55</t>
  </si>
  <si>
    <t>16 mq</t>
  </si>
  <si>
    <t>I-RC-322557</t>
  </si>
  <si>
    <t>viale galilei,14</t>
  </si>
  <si>
    <t>Abitazione indipendente</t>
  </si>
  <si>
    <t>NCEU, Fg. 100, Par. 370, Sub. 2</t>
  </si>
  <si>
    <t>I-RC-322616</t>
  </si>
  <si>
    <t xml:space="preserve">NCEU, Fg. 89, Par. 832, Sub. 5 </t>
  </si>
  <si>
    <t>lastrico solare  170mq</t>
  </si>
  <si>
    <t>Reggio di Calabria ? (Citta' Metropolitana RC)</t>
  </si>
  <si>
    <t>I-RC-322632</t>
  </si>
  <si>
    <t>VIA Reggio Campi</t>
  </si>
  <si>
    <t>NCEU, Fg. 90, Par. 1958, Sub. 51</t>
  </si>
  <si>
    <t>8 vani</t>
  </si>
  <si>
    <t>07/02/2022</t>
  </si>
  <si>
    <t>I-RC-322633</t>
  </si>
  <si>
    <t>NCEU, Sez. RC, Fg. 90, Par. 1958, Sub. 28</t>
  </si>
  <si>
    <t>I-RC-322861</t>
  </si>
  <si>
    <t>NCEU, Sez. PEL, Fg. 16, Par. 591, Sub. 9</t>
  </si>
  <si>
    <t>Inserito in Agenda Urbana- Casa delle donne-bando</t>
  </si>
  <si>
    <t>I-RC-322862</t>
  </si>
  <si>
    <t>NCEU, Sez. PEL, Fg. 16, Par. 591, Sub. 13</t>
  </si>
  <si>
    <t>I-RC-322863</t>
  </si>
  <si>
    <t>NCEU, Sez. PEL, Fg. 16, Par. 591, Sub. 12</t>
  </si>
  <si>
    <t>I-RC-322864</t>
  </si>
  <si>
    <t xml:space="preserve">NCEU, Sez. PEL, Fg. 16, Par. 591, Sub.  </t>
  </si>
  <si>
    <t>I-RC-344792</t>
  </si>
  <si>
    <t>Via Bolano C.da San Giovanni</t>
  </si>
  <si>
    <t>NCT, Sez. pel, Fg. 10, part 1435 - 1436 (ex 784)</t>
  </si>
  <si>
    <t>9055 mq (Terreno di pertinenza della part. 1435)</t>
  </si>
  <si>
    <t>11/07/2019</t>
  </si>
  <si>
    <t>Part. 784 soppressa -  sulla part 1435 Intervento PON Housing Sociale - PNRR - M5C3I2</t>
  </si>
  <si>
    <t>I-RC-3528</t>
  </si>
  <si>
    <t xml:space="preserve">VIA S.GIUSEPPE, 97, </t>
  </si>
  <si>
    <t>NCEU, Sez. , Fg. 106, Par.72 , Sub. 10</t>
  </si>
  <si>
    <t>15/10/1999</t>
  </si>
  <si>
    <t>Esigenze abitative transitorie ed urgenti</t>
  </si>
  <si>
    <t>decreto n.320 del 29/02/2008</t>
  </si>
  <si>
    <t>I-RC-3540</t>
  </si>
  <si>
    <t>NCEU, Sez. , Fg. 106, Par. 72, Sub. 9</t>
  </si>
  <si>
    <t>decreto n.404 del 27/04/2007</t>
  </si>
  <si>
    <t>I-RC-3551</t>
  </si>
  <si>
    <t>NCEU, Sez. , Fg. 106, Par.72 , Sub. 7</t>
  </si>
  <si>
    <t>I-RC-3560</t>
  </si>
  <si>
    <t xml:space="preserve">VIA S.GIUSEPPE, </t>
  </si>
  <si>
    <t>NCT, Sez. , Fg. 119, part. 481-482-483-495 e 496 (ex Par.19 e 20)</t>
  </si>
  <si>
    <t>2310mq+260mq+369mq+211mq +39mq</t>
  </si>
  <si>
    <t>Delibhera G.C. n.84 del 14/04/2011</t>
  </si>
  <si>
    <t>comodato d'uso del 30/12/2011</t>
  </si>
  <si>
    <t>9 anni scadenza 30/12/2020 -  richiesta proroga del 02/10/2018 prot n.154208</t>
  </si>
  <si>
    <t>I-RC-3569</t>
  </si>
  <si>
    <t>NCEU, Sez. , Fg. 106, Par. 72 , Sub. 8</t>
  </si>
  <si>
    <t>decreto n.1171 del 28/09/2008</t>
  </si>
  <si>
    <t>I-RC-3578</t>
  </si>
  <si>
    <t>NCEU, Sez. , Fg. 106, Par.72 , Sub. 3-4</t>
  </si>
  <si>
    <t>MAGAZZINI  131mq+172mq</t>
  </si>
  <si>
    <t>sub.3 assegnato ad associazione CERESO</t>
  </si>
  <si>
    <t>PREVENZIONE tossicodipendenze ecc.</t>
  </si>
  <si>
    <t>Delibera GC n.85/2003 e 112/2008</t>
  </si>
  <si>
    <t>I-RC-3586</t>
  </si>
  <si>
    <t>NCEU, Sez. , Fg. 106, Par. 72, Sub. 11</t>
  </si>
  <si>
    <t>decreto 525 del 24/05/2007</t>
  </si>
  <si>
    <t>I-RC-3595</t>
  </si>
  <si>
    <t>NCEU, Sez. , Fg. 106, Par.72 , Sub. 6</t>
  </si>
  <si>
    <t>art.31 ex polveriera</t>
  </si>
  <si>
    <t>decreto 1 del 05/03/2020</t>
  </si>
  <si>
    <t>I-RC-40030</t>
  </si>
  <si>
    <t xml:space="preserve">VIALE EUROPA, 81, </t>
  </si>
  <si>
    <t>NCEU, Sez. , Fg. 109, Par. 874, Sub. 7</t>
  </si>
  <si>
    <t>(120mq)</t>
  </si>
  <si>
    <t>Finalità sociali ist in parte  per emergenze abitative</t>
  </si>
  <si>
    <t>decreto 310 del 22/02/2010</t>
  </si>
  <si>
    <t>I-RC-40033</t>
  </si>
  <si>
    <t xml:space="preserve">VIALE EUROPA, 81 - LOC. PETRILLINA, </t>
  </si>
  <si>
    <t>Altro , Negozio</t>
  </si>
  <si>
    <t>NCEU, Sez. , Fg. 109, Par. 874, Sub. 3</t>
  </si>
  <si>
    <t>56 mq</t>
  </si>
  <si>
    <t>In uso al settore Patrimonio</t>
  </si>
  <si>
    <t>I-RC-5065</t>
  </si>
  <si>
    <t xml:space="preserve">VIA REGGIO CAMPI, L.Tà CONDERA, </t>
  </si>
  <si>
    <t>NCT, Sez. , Fg. 89, Par. 88, Sub. 6 (vedi 251)</t>
  </si>
  <si>
    <t>860 mq</t>
  </si>
  <si>
    <t>18/06/1997</t>
  </si>
  <si>
    <t>Finalità sociali istituzionali</t>
  </si>
  <si>
    <t>Cooperativa ROM 1995</t>
  </si>
  <si>
    <t>Inserimento lavorativo ROM</t>
  </si>
  <si>
    <t>Delibera G.C. 232 del 20/05/2009</t>
  </si>
  <si>
    <t>I-RC-6133</t>
  </si>
  <si>
    <t xml:space="preserve">CDA LAGANI, </t>
  </si>
  <si>
    <t>NCT, Sez. , Fg. 26, Par. 358 sub.1-2-3-4-5(ex 433-432-358)</t>
  </si>
  <si>
    <t>Fabbricato a 2 piani 167mq+ 10 vani -capannone 311 mq</t>
  </si>
  <si>
    <t>26/04/1999</t>
  </si>
  <si>
    <t>Finalità sociali-istituzionali</t>
  </si>
  <si>
    <t>Parrocchia S.Maria del Buon Consiglio Ravagnese - Scuola Nosside</t>
  </si>
  <si>
    <t>Parrocchia e gruppo scout</t>
  </si>
  <si>
    <t>D.g. n.607 del 25/09/2000 -Ordinanza sindaco n.53 del 02/12/2009</t>
  </si>
  <si>
    <t>verbale di consegna capannone del 23/04/2012,  a Parrocchia</t>
  </si>
  <si>
    <t>I-RC-6372</t>
  </si>
  <si>
    <t xml:space="preserve">VIA REGGIO CAMPI, L.TA' CONDERA, </t>
  </si>
  <si>
    <t>NCT, Sez. , Fg. 89, Par. 88,  sub 6 (ex sub.4) - (vedi 249)</t>
  </si>
  <si>
    <t>(vedi 249)</t>
  </si>
  <si>
    <t xml:space="preserve">Finalità sociali istituzionali </t>
  </si>
  <si>
    <t>I-RC-65872</t>
  </si>
  <si>
    <t xml:space="preserve">NCEU, Sez. , Fg. 70, Par. 596, 601, , Sub. </t>
  </si>
  <si>
    <t>Centro per Attivita' socio-assistenziali a favore di minori affetti da malattie inguaribili e alle loro famiglie</t>
  </si>
  <si>
    <t>Delibera G.C. n.764 del 29/11/2005 e n.182 del 25/10/2016</t>
  </si>
  <si>
    <t>Convenzione del 21/08/2009 (durata 99 anni)</t>
  </si>
  <si>
    <t>I-RC-65878</t>
  </si>
  <si>
    <t>I-RC-6676</t>
  </si>
  <si>
    <t xml:space="preserve">CDA MERCATELLO RIONE ARCHI, 11, </t>
  </si>
  <si>
    <t>NCEU, Sez. , Fg. 46 (20), Par. 173, Sub. 6</t>
  </si>
  <si>
    <t>141  prot. 20117</t>
  </si>
  <si>
    <t>Avvio procedimento regolarizazione prot. n. 93066 del 28/05/2020</t>
  </si>
  <si>
    <t>I-RC-7612</t>
  </si>
  <si>
    <t xml:space="preserve">VIA SBARRE CENTRALI, </t>
  </si>
  <si>
    <t xml:space="preserve">NCT, Sez. , Fg. 104, Par. 871 (ex 495), </t>
  </si>
  <si>
    <t>4205 mq</t>
  </si>
  <si>
    <t>14/11/2001</t>
  </si>
  <si>
    <t>29366 (181)</t>
  </si>
  <si>
    <t>Ufficio Ambiente</t>
  </si>
  <si>
    <t>Realizzazione parco a finalita' socio-ricreativa con annesso campo di calcetto e di bocce</t>
  </si>
  <si>
    <t>I-RC-7628</t>
  </si>
  <si>
    <t>NCEU, Sez. , Fg. 104, Par. 76, Sub. ?</t>
  </si>
  <si>
    <t>13/08/1998</t>
  </si>
  <si>
    <t>Finalita' istituzionale</t>
  </si>
  <si>
    <t>I-RC-87644</t>
  </si>
  <si>
    <t>NCT, Sez. , Fg. 70, Par. 597</t>
  </si>
  <si>
    <t>5974mq</t>
  </si>
  <si>
    <t>68 prot. n.6017</t>
  </si>
  <si>
    <t>I-RC-87668</t>
  </si>
  <si>
    <t>NCT, Sez. , Fg. 70, Par. 603</t>
  </si>
  <si>
    <t>760mq</t>
  </si>
  <si>
    <t>I-RC-87678</t>
  </si>
  <si>
    <t xml:space="preserve">NCT, Sez. , Fg. 70, Par. 601, Sub. </t>
  </si>
  <si>
    <t>I-RC-87820</t>
  </si>
  <si>
    <t xml:space="preserve">VIA S. SPERATO TRAV. VIII, 15, </t>
  </si>
  <si>
    <t>NCEU, Sez. , Fg. 113, Par. 293, Sub</t>
  </si>
  <si>
    <t>13/03/2007</t>
  </si>
  <si>
    <t>Finalità sociali - emergenze abitative</t>
  </si>
  <si>
    <t>Decreto Staff Sindaco  n.3 del 20/03/2020</t>
  </si>
  <si>
    <t>Contratto del 12/06/2020</t>
  </si>
  <si>
    <t>I-RC-95178</t>
  </si>
  <si>
    <t xml:space="preserve">C/DA FERRUCCIO TRAV. PRIVATA, 146 </t>
  </si>
  <si>
    <t>NCEU, Fg. 109, Par. 175, Sub. 13</t>
  </si>
  <si>
    <t>Donna vittima di violenza</t>
  </si>
  <si>
    <t>Decreto Staff Sindaco  n.48 del 11/12/2018</t>
  </si>
  <si>
    <t>I-RC-95183</t>
  </si>
  <si>
    <t>NCEU, Fg. 109, Par. 175, Sub. 8</t>
  </si>
  <si>
    <t>Regolarizzazione prot. n.216553 del 14/09/2022</t>
  </si>
  <si>
    <t>I-RC-95188</t>
  </si>
  <si>
    <t>NCEU, Fg. 109, Par. 175, Sub. 14</t>
  </si>
  <si>
    <t>I-RC-95193</t>
  </si>
  <si>
    <t>NCEU, Fg. 109, Par. 175, Sub. 18</t>
  </si>
  <si>
    <t>Decreto Staff del Sindaco  n.37 del 09/07/2018</t>
  </si>
  <si>
    <t>I-RC-95198</t>
  </si>
  <si>
    <t>NCEU, Fg. 109, Par. 175, Sub. 28</t>
  </si>
  <si>
    <t>Decreto Staff del Sindaco  n.42 del 10/09/2018</t>
  </si>
  <si>
    <t>I-RC-95203</t>
  </si>
  <si>
    <t>Cat C2 magazzino deposito</t>
  </si>
  <si>
    <t>NCEU, Fg. 109, Par. 175, Sub. 33</t>
  </si>
  <si>
    <t>31 mq</t>
  </si>
  <si>
    <t>I-RC-95208</t>
  </si>
  <si>
    <t>NCEU, Fg. 109, Par. 175, Sub. 34</t>
  </si>
  <si>
    <t>I-RC-95213</t>
  </si>
  <si>
    <t>NCEU, Fg. 109, Par. 175, Sub. 36</t>
  </si>
  <si>
    <t>I-RC-95218</t>
  </si>
  <si>
    <t>NCEU, Fg. 109, Par. 175, Sub. 37</t>
  </si>
  <si>
    <t>I-RC-95223</t>
  </si>
  <si>
    <t>NCEU, Fg. 109, Par. 175, Sub. 32</t>
  </si>
  <si>
    <t>60 mq</t>
  </si>
  <si>
    <t>I-RC-315104</t>
  </si>
  <si>
    <t>VIA XXV LUGLIO N.24</t>
  </si>
  <si>
    <t>NCEU, Fg. 1123 par. 315 sub. 4 (ex sub.57)</t>
  </si>
  <si>
    <t>66 mq</t>
  </si>
  <si>
    <t>Finalita' di Lucro</t>
  </si>
  <si>
    <t>Protezione civile comunale</t>
  </si>
  <si>
    <t>Deposito provvisorio</t>
  </si>
  <si>
    <t>Nota prot 231176 del 27/10/2022</t>
  </si>
  <si>
    <t>I-RC-320151</t>
  </si>
  <si>
    <t>Via Vittorio Emanuele n.81 angolo via Palamolla</t>
  </si>
  <si>
    <t>sala cinematografica</t>
  </si>
  <si>
    <t>NCEU, Fg. 125 par. 65 sub. 1</t>
  </si>
  <si>
    <t>cat D3</t>
  </si>
  <si>
    <t>Immobile inserito nel progr.: Patti per il Sud</t>
  </si>
  <si>
    <t>I-RC-320152</t>
  </si>
  <si>
    <t>locali commerciali piano terra e scantinato</t>
  </si>
  <si>
    <t>NCEU, Fg. 125 par. 65 sub. 2</t>
  </si>
  <si>
    <t>cat C1 - 127 mq</t>
  </si>
  <si>
    <t>I-RC-320149</t>
  </si>
  <si>
    <t>appartamento al 2° piano</t>
  </si>
  <si>
    <t>NCEU, Fg. 125 par. 65 sub. 3</t>
  </si>
  <si>
    <t>I-RC-320150</t>
  </si>
  <si>
    <t>appartamento al 3° piano</t>
  </si>
  <si>
    <t>NCEU, Fg. 125 par. 65 sub. 4</t>
  </si>
  <si>
    <t>I-RC-315147</t>
  </si>
  <si>
    <t>Via Nino Bixio n.29</t>
  </si>
  <si>
    <t>NCEU, Fg. 129 par. 305 sub. 3</t>
  </si>
  <si>
    <t>65 mq</t>
  </si>
  <si>
    <t>I-RC-315153</t>
  </si>
  <si>
    <t>NCEU, Fg. 129 par. 305 sub. 4</t>
  </si>
  <si>
    <t>84 mq</t>
  </si>
  <si>
    <t>I-RC-315145</t>
  </si>
  <si>
    <t>NCEU, Fg. 129 par. 305 sub. 8</t>
  </si>
  <si>
    <t>107 mq</t>
  </si>
  <si>
    <t>I-RC-315154</t>
  </si>
  <si>
    <t>NCEU, Fg. 129 par. 305 sub. 9</t>
  </si>
  <si>
    <t>69 mq</t>
  </si>
  <si>
    <t>Agenzia Sociale per la casa - PON METRO</t>
  </si>
  <si>
    <t>I-RC-322239 - I-RC-322240</t>
  </si>
  <si>
    <t>Via Paolo Pellicano</t>
  </si>
  <si>
    <t>Terreno edificabile con sovrastante fabbricato in costruzione</t>
  </si>
  <si>
    <t>NCT, RC Fg. 106 par. 741 - 806</t>
  </si>
  <si>
    <t>340 mq + 197 mq</t>
  </si>
  <si>
    <t>Finalita' Istituzionali</t>
  </si>
  <si>
    <t>Realizzazione alloggi per le forze dell'ordine</t>
  </si>
  <si>
    <t>I-RC-314980</t>
  </si>
  <si>
    <t>Via Fiorentino n.4/A - Piano Terra</t>
  </si>
  <si>
    <t>deposito-magazzino cat C2</t>
  </si>
  <si>
    <t>NCEU, Fg. 126 part. 905 (ex 149) - sub 2</t>
  </si>
  <si>
    <t>26 mq</t>
  </si>
  <si>
    <t>Delibera CC n.60 del 26/09/2016</t>
  </si>
  <si>
    <t>Pervenuto gia' con contratto del 23/06/2014</t>
  </si>
  <si>
    <t>Via Fiorentino n.4/A - Piano Primo</t>
  </si>
  <si>
    <t>Appartamento</t>
  </si>
  <si>
    <t>NCEU, Fg. 126 part. 905 (ex 149) - sub 3</t>
  </si>
  <si>
    <t>Pervenuto gia' con contratto del 10/03/2014</t>
  </si>
  <si>
    <t>Via Fiorentino n.4/A - Piano Secondo</t>
  </si>
  <si>
    <t>NCEU, Fg. 126 part. 905 (ex 149) - sub 4</t>
  </si>
  <si>
    <t>Via Fiorentino n.4/A - Piano Terzo</t>
  </si>
  <si>
    <t>NCEU, Fg. 126 part. 905 (ex 149) - sub 5</t>
  </si>
  <si>
    <t>Pervenuto gia' con contratto</t>
  </si>
  <si>
    <t>recesso</t>
  </si>
  <si>
    <t>Via Fiorentino n.4/A</t>
  </si>
  <si>
    <t>Lastrico solare</t>
  </si>
  <si>
    <t>NCEU, Fg. 126 part. 905 (ex 149) - sub 6</t>
  </si>
  <si>
    <t>I-RC-315117</t>
  </si>
  <si>
    <t>c.da Prumo</t>
  </si>
  <si>
    <t>Fabbricato rurale</t>
  </si>
  <si>
    <t>NCT, Fg. 126 part. 159</t>
  </si>
  <si>
    <t>110 mq</t>
  </si>
  <si>
    <t>Delibera CC n.60 del 26/09/2017</t>
  </si>
  <si>
    <t>Pervenuto gia' con contratto del 30/12/2014</t>
  </si>
  <si>
    <t>I-RC-315118</t>
  </si>
  <si>
    <t>Terreno</t>
  </si>
  <si>
    <t>NCEU, Fg. 91 part. 160</t>
  </si>
  <si>
    <t>3120mq</t>
  </si>
  <si>
    <t>Delibera CC n.60 del 26/09/2018</t>
  </si>
  <si>
    <t>I-RC-315082-315083-315084</t>
  </si>
  <si>
    <t>Via Rodi n.12/14</t>
  </si>
  <si>
    <t>Magazzino</t>
  </si>
  <si>
    <t>NCEU, Fg.102 part.454 sub.7-203-204</t>
  </si>
  <si>
    <t>137 mq</t>
  </si>
  <si>
    <t>Delibera CC n.60 del 26/09/2019</t>
  </si>
  <si>
    <t>Pervenuto gia' con contratto del 01/11/2005</t>
  </si>
  <si>
    <t>scaduto</t>
  </si>
  <si>
    <t>I-RC-315143</t>
  </si>
  <si>
    <t>Via Agamennone Spano' n.65</t>
  </si>
  <si>
    <t>NCEU, Fg.128 part.490 sub.63</t>
  </si>
  <si>
    <t>Delibera CC n.60 del 26/09/2020</t>
  </si>
  <si>
    <t>Pervenuto gia' con contratto del 31/05/2010</t>
  </si>
  <si>
    <t>I-RC-315102</t>
  </si>
  <si>
    <t>Corso Garibaldi n.444</t>
  </si>
  <si>
    <t>Locale commerciale</t>
  </si>
  <si>
    <t>NCEU, Fg. 129 part.178 sub.1</t>
  </si>
  <si>
    <t>33 mq</t>
  </si>
  <si>
    <t>Delibera CC n.60 del 26/09/2021</t>
  </si>
  <si>
    <t>Pervenuto gia' con contratto del 12/04/2010</t>
  </si>
  <si>
    <t>I-RC-315103</t>
  </si>
  <si>
    <t>Via Placido Geraci n.40</t>
  </si>
  <si>
    <t>NCEU, Fg. 126 part.132 sub.3</t>
  </si>
  <si>
    <t>Delibera CC n.60 del 26/09/2022</t>
  </si>
  <si>
    <t>I-RC-315031</t>
  </si>
  <si>
    <t>Via Possidonea n.42</t>
  </si>
  <si>
    <t>NCEU, Fg. 125 part,237 sub.5 (ex1)</t>
  </si>
  <si>
    <t>101 mq</t>
  </si>
  <si>
    <t>Delibera CC n.60 del 26/09/2023</t>
  </si>
  <si>
    <t>Pervenuto gia' con contratto del 20/11/2014</t>
  </si>
  <si>
    <t>I-RC-315088</t>
  </si>
  <si>
    <t>Via Possidonea N.21 - 21A</t>
  </si>
  <si>
    <t>NCEU, Fg. 124 part. 162 sub.15 (ex 13)</t>
  </si>
  <si>
    <t>130 mq</t>
  </si>
  <si>
    <t>Delibera CC n.60 del 26/09/2024</t>
  </si>
  <si>
    <t>Pervenuto gia' con contratto del 12/11/2009</t>
  </si>
  <si>
    <t>I-RC-280661</t>
  </si>
  <si>
    <t>Corso Garibaldi n.205</t>
  </si>
  <si>
    <t>NCEU, Fg.125 part.72 sub.1</t>
  </si>
  <si>
    <t>263 mq</t>
  </si>
  <si>
    <t>Cordon Bleu - F.lli Lanza</t>
  </si>
  <si>
    <t>Delibera CC n.60 del 26/09/2025</t>
  </si>
  <si>
    <t>Pervenuto gia' con contratto -  DIFFIDA PROT. 220639 DEL 29/12/2020 - Accordo transattivo in itinere</t>
  </si>
  <si>
    <t>I-RC-280680</t>
  </si>
  <si>
    <t>Via Giudecca n.11</t>
  </si>
  <si>
    <t>NCEU, Fg.125 part. 204 sub.1</t>
  </si>
  <si>
    <t>108 mq</t>
  </si>
  <si>
    <t>Delibera CC n.60 del 26/09/2026</t>
  </si>
  <si>
    <t>I-RC-318831-318832</t>
  </si>
  <si>
    <t>Corso Vittorio Emanuele n.41/43 e Corso Garibaldi n.108</t>
  </si>
  <si>
    <t>NCEU, Fg. 124 part.131 sub.17 part 316 sub. 23</t>
  </si>
  <si>
    <t>152 mq + 150 mq</t>
  </si>
  <si>
    <t>Delibera CC n.60 del 26/09/2027</t>
  </si>
  <si>
    <t>Pervenuto gia' con contratto del 19/11/2015</t>
  </si>
  <si>
    <t>I-RC-3315098</t>
  </si>
  <si>
    <t>Via Sbarre Sup. n.61/c</t>
  </si>
  <si>
    <t xml:space="preserve"> autorimessa</t>
  </si>
  <si>
    <t>NCEU, Fg. 109 part.385 sub.1</t>
  </si>
  <si>
    <t>Finalita'di Lucro</t>
  </si>
  <si>
    <t>occupato dal CAI - Club Alpino Italiano</t>
  </si>
  <si>
    <t>Delibera CC n.60 del 26/09/2028</t>
  </si>
  <si>
    <t>I-RC-315095</t>
  </si>
  <si>
    <t>appartamento</t>
  </si>
  <si>
    <t>NCEU, Fg. 109 part. 385 sub.3</t>
  </si>
  <si>
    <t>Finalita' sociale (ex finalita di Lucro)</t>
  </si>
  <si>
    <t>CAI - Club Alpino Italiano</t>
  </si>
  <si>
    <t>Finalita' sociale (ex finalita' di lucro con obbligo di reimpiego dei proventi per finalita' sociali)</t>
  </si>
  <si>
    <t>Delibera CC n.60 del 26/09/2029</t>
  </si>
  <si>
    <t>Pervenuto gia' con contratto del 01/07/2015</t>
  </si>
  <si>
    <t>I-RC-137974</t>
  </si>
  <si>
    <t>Loc. Ragaglioti (Gebbione a mare)</t>
  </si>
  <si>
    <t>villetta</t>
  </si>
  <si>
    <t>NCEU, Fg. 120 part. 816</t>
  </si>
  <si>
    <t>8,5 vani</t>
  </si>
  <si>
    <t xml:space="preserve">Finalita' sociale </t>
  </si>
  <si>
    <t>Associazione Attendiamoci Onlus</t>
  </si>
  <si>
    <t>Villaggio dei Giovani</t>
  </si>
  <si>
    <t>Del G.C. 83/2009 e 29/2010 - Disciplinare prot. n.7 del 16/04/2017</t>
  </si>
  <si>
    <t>I-RC-137977</t>
  </si>
  <si>
    <t>Porzione di villa a due piani di circa 152 mq ed area cortilizia 472mq</t>
  </si>
  <si>
    <t>NCEU, Fg. 120 part. 815-817</t>
  </si>
  <si>
    <t>Del G.C. 83/2009 e 29/2010 - Disciplinare prot. n.7 del 16/04/2018</t>
  </si>
  <si>
    <t>I-RC-55191</t>
  </si>
  <si>
    <t>Via Miniera Gallina</t>
  </si>
  <si>
    <t>NCT, Fg. GLN 4 part. 140-169</t>
  </si>
  <si>
    <t>780mq+700mq</t>
  </si>
  <si>
    <t>?</t>
  </si>
  <si>
    <t>I-RC-55255</t>
  </si>
  <si>
    <t>Localita' San Sperato</t>
  </si>
  <si>
    <t>NCT, Fg. RC 113 part.313</t>
  </si>
  <si>
    <t>534 mq</t>
  </si>
  <si>
    <t>I-RC-315056-315060</t>
  </si>
  <si>
    <t>Via Tommaso Campanella n.33-35-37</t>
  </si>
  <si>
    <t>Locale Commerciale</t>
  </si>
  <si>
    <t>NCEU, Fg. RC 127 part.45 sub. 7</t>
  </si>
  <si>
    <t>290 mq</t>
  </si>
  <si>
    <t>Finalita' istituzionali</t>
  </si>
  <si>
    <t>Settore Urbanistica</t>
  </si>
  <si>
    <t>Urban Center</t>
  </si>
  <si>
    <t>Del. G.C. 101 del 20/11/2016</t>
  </si>
  <si>
    <t>I-RC-340028</t>
  </si>
  <si>
    <t xml:space="preserve">Via Mortara  Primo Trapezi </t>
  </si>
  <si>
    <t>Abitazione</t>
  </si>
  <si>
    <t>NCEU, Fg.2 part.664 sub.3</t>
  </si>
  <si>
    <t>emergenza abitativa ex polveriera</t>
  </si>
  <si>
    <t>Decreto sindaco n.19/2018</t>
  </si>
  <si>
    <t>Richiesta documenti per contratto, prot. 105306 del 22/06/2020 - Inviati documenti  con nota prot. n.146624 del 09/08/2021</t>
  </si>
  <si>
    <t>I-RC-340029</t>
  </si>
  <si>
    <t>NCEU, Fg.2 part.664 sub.4</t>
  </si>
  <si>
    <t>appartamento rustico</t>
  </si>
  <si>
    <t>I-RC-340030</t>
  </si>
  <si>
    <t>NCEU, Fg.2 part.664 sub.5</t>
  </si>
  <si>
    <t>Decreto sindaco n.31/2018</t>
  </si>
  <si>
    <t>Richiesta documenti per contratto, prot. 105304 del 22/06/2020 - Inviati documenti  con nota prot. n.146624 del 09/08/2021</t>
  </si>
  <si>
    <t>I-RC-340031</t>
  </si>
  <si>
    <t>NCEU, Fg.2 part.664 sub.6</t>
  </si>
  <si>
    <t>Via Arangea Trav. Albino - piano primo</t>
  </si>
  <si>
    <t>NCEU, GLN Fg. 3 part.593 sub.4</t>
  </si>
  <si>
    <t>Via Arangea Trav. Albino - piano secondo</t>
  </si>
  <si>
    <t>NCEU, GLN Fg. 3 part.593 sub.5</t>
  </si>
  <si>
    <t>Via Arangea Trav. Albino - piano terzo</t>
  </si>
  <si>
    <t>NCEU, GLN Fg. 3 part.593 sub.6</t>
  </si>
  <si>
    <t>istituzionali - sociali - emergenze abitative</t>
  </si>
  <si>
    <t>Decreto staff n.14 del 04/05/2018 - Non specificato sub.</t>
  </si>
  <si>
    <t>Via Arangea Trav. Albino - piano quarto-quinto</t>
  </si>
  <si>
    <t>NCEU, GLN Fg. 3 part.593 sub.7</t>
  </si>
  <si>
    <t>emergenza abitativa art 31</t>
  </si>
  <si>
    <t xml:space="preserve">Decreto staff n.17 del 21/05/2018 </t>
  </si>
  <si>
    <t>Via colonnello Maddalena n.20</t>
  </si>
  <si>
    <t>NCEU, RC Fg. 113 part.115 sub.1</t>
  </si>
  <si>
    <t>NCEU, RC Fg. 113 part.115 sub.2</t>
  </si>
  <si>
    <t>NCEU, RC Fg. 113 part.115 sub.3</t>
  </si>
  <si>
    <t>NCEU, RC Fg. 113 part.115 sub.4</t>
  </si>
  <si>
    <t>2 vani</t>
  </si>
  <si>
    <t>magazzino- deposito - Cat C2</t>
  </si>
  <si>
    <t>NCEU, RC Fg. 113 part.115 sub.5</t>
  </si>
  <si>
    <t>34 mq</t>
  </si>
  <si>
    <t>abitazione</t>
  </si>
  <si>
    <t>NCEU, RC Fg. 113 part.115 sub.6</t>
  </si>
  <si>
    <t>5,5 mq</t>
  </si>
  <si>
    <t>ex Finalita' di Lucro</t>
  </si>
  <si>
    <t>ATTO DI DIFFIDA AL PRECEDENTE INQUILINO PROT 156477 DEL 05/10/2018 - Riconsegna immobile il  13/01/2019</t>
  </si>
  <si>
    <t>Centro aggregazione giovanile coworking "Fermenti in comune"</t>
  </si>
  <si>
    <t xml:space="preserve">C/DA BOVETTO,38 (20)?-  CROCE VALANIDI, </t>
  </si>
  <si>
    <t>Finalità sociali, incremento patrimonio ERP categorie svantaggiate</t>
  </si>
  <si>
    <t>Finalita' sociali e istituzionali</t>
  </si>
  <si>
    <t xml:space="preserve">Delibera G.C. n.56 del 26/03/2024   </t>
  </si>
  <si>
    <t>Deposito materiali Protezione Civile</t>
  </si>
  <si>
    <t>Verbale di consegna chiavi prot. n.110250 del 30/04/2024</t>
  </si>
  <si>
    <t xml:space="preserve">Settore Polizia Municiaple - Protezione Civile </t>
  </si>
  <si>
    <t>C.DA ARCHI VIA CORVO</t>
  </si>
  <si>
    <t>20/01/2017  e revoca del 22/04/2024</t>
  </si>
  <si>
    <t>2894 e revoca n.29314</t>
  </si>
  <si>
    <t>OMISSIS</t>
  </si>
  <si>
    <r>
      <t xml:space="preserve">Associazione Religiosa chiesa cristiana            - </t>
    </r>
    <r>
      <rPr>
        <sz val="9"/>
        <color theme="1"/>
        <rFont val="Calibri"/>
      </rPr>
      <t>(Fabbricato rurale in fitto a Eredi OMISSIS)</t>
    </r>
  </si>
  <si>
    <t>associazione Mymamy</t>
  </si>
  <si>
    <t>MONITORAGGIO STRAORDINARIO IN CORSO</t>
  </si>
  <si>
    <t>DA RISTRUTTURARE</t>
  </si>
  <si>
    <t xml:space="preserve">MONITORAGGIO STRAORDINARIO IN CORSO </t>
  </si>
  <si>
    <t xml:space="preserve">Fabbricato rustico, inserito nel programma per il recupero  ai fini abitativi degli immobili confiscati </t>
  </si>
  <si>
    <t>Inserito in Agenda Urbana-bando</t>
  </si>
  <si>
    <t xml:space="preserve">Attualmente utilizzato come deposito macchinari </t>
  </si>
  <si>
    <t>Inserito in agenda urbana- pubblicato bando per assegnazione</t>
  </si>
  <si>
    <t>Settore 11 - istruzione, sport, politiche giovanili, partecipate</t>
  </si>
  <si>
    <t xml:space="preserve">Decreto assegnazione, durata 6 mesi </t>
  </si>
  <si>
    <t xml:space="preserve">Rosian Bar </t>
  </si>
  <si>
    <t>Sanitaria S. Elia FALSONE  Vincenza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</si>
</sst>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3">
    <font>
      <sz val="11"/>
      <color rgb="FF000000"/>
      <name val="Calibri"/>
      <scheme val="minor"/>
    </font>
    <font>
      <sz val="11"/>
      <color rgb="FF000000"/>
      <name val="Calibri"/>
    </font>
    <font>
      <b/>
      <u/>
      <sz val="22"/>
      <color rgb="FF000000"/>
      <name val="Calibri"/>
    </font>
    <font>
      <b/>
      <sz val="16"/>
      <color theme="1"/>
      <name val="Calibri"/>
    </font>
    <font>
      <sz val="11"/>
      <name val="Calibri"/>
    </font>
    <font>
      <b/>
      <sz val="11"/>
      <color theme="1"/>
      <name val="Calibri"/>
    </font>
    <font>
      <b/>
      <i/>
      <sz val="11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i/>
      <sz val="11"/>
      <color theme="1"/>
      <name val="Calibri"/>
    </font>
    <font>
      <sz val="9"/>
      <color theme="1"/>
      <name val="Calibri"/>
    </font>
    <font>
      <sz val="10"/>
      <color theme="1"/>
      <name val="Calibri"/>
    </font>
    <font>
      <sz val="9"/>
      <color theme="1"/>
      <name val="Calibri"/>
      <scheme val="minor"/>
    </font>
    <font>
      <sz val="10"/>
      <color rgb="FF1F1F1F"/>
      <name val="Calibri"/>
    </font>
    <font>
      <sz val="11"/>
      <color rgb="FF1F1F1F"/>
      <name val="Calibri"/>
    </font>
    <font>
      <sz val="10"/>
      <color rgb="FF333333"/>
      <name val="Calibri"/>
    </font>
    <font>
      <sz val="11"/>
      <color rgb="FF333333"/>
      <name val="Calibri"/>
    </font>
    <font>
      <sz val="11"/>
      <color theme="1"/>
      <name val="Calibri"/>
      <scheme val="minor"/>
    </font>
    <font>
      <sz val="10"/>
      <color rgb="FF333333"/>
      <name val="&quot;Titillium Web&quot;"/>
    </font>
    <font>
      <sz val="11"/>
      <color rgb="FF1F1F1F"/>
      <name val="&quot;Google Sans&quot;"/>
    </font>
    <font>
      <i/>
      <sz val="11"/>
      <color rgb="FF000000"/>
      <name val="Calibri"/>
    </font>
    <font>
      <b/>
      <sz val="10"/>
      <color theme="1"/>
      <name val="Times New Roman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5F5F5"/>
        <bgColor rgb="FFF5F5F5"/>
      </patternFill>
    </fill>
    <fill>
      <patternFill patternType="solid">
        <fgColor theme="0"/>
        <bgColor rgb="FFFFFF0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4" borderId="3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/>
    </xf>
    <xf numFmtId="0" fontId="10" fillId="4" borderId="3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164" fontId="13" fillId="5" borderId="3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1" fillId="4" borderId="3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top"/>
    </xf>
    <xf numFmtId="0" fontId="15" fillId="5" borderId="3" xfId="0" applyFont="1" applyFill="1" applyBorder="1" applyAlignment="1">
      <alignment vertical="top" wrapText="1"/>
    </xf>
    <xf numFmtId="0" fontId="15" fillId="5" borderId="3" xfId="0" applyFont="1" applyFill="1" applyBorder="1" applyAlignment="1">
      <alignment horizontal="center" vertical="top" wrapText="1"/>
    </xf>
    <xf numFmtId="0" fontId="16" fillId="5" borderId="3" xfId="0" applyFont="1" applyFill="1" applyBorder="1" applyAlignment="1">
      <alignment vertical="top" wrapText="1"/>
    </xf>
    <xf numFmtId="0" fontId="14" fillId="5" borderId="3" xfId="0" applyFont="1" applyFill="1" applyBorder="1" applyAlignment="1">
      <alignment vertical="top" wrapText="1"/>
    </xf>
    <xf numFmtId="14" fontId="8" fillId="4" borderId="3" xfId="0" applyNumberFormat="1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left" vertical="top" wrapText="1"/>
    </xf>
    <xf numFmtId="14" fontId="11" fillId="4" borderId="3" xfId="0" applyNumberFormat="1" applyFont="1" applyFill="1" applyBorder="1" applyAlignment="1">
      <alignment horizontal="center" vertical="top"/>
    </xf>
    <xf numFmtId="0" fontId="17" fillId="0" borderId="3" xfId="0" applyFont="1" applyBorder="1" applyAlignment="1">
      <alignment vertical="top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top"/>
    </xf>
    <xf numFmtId="164" fontId="8" fillId="4" borderId="3" xfId="0" applyNumberFormat="1" applyFont="1" applyFill="1" applyBorder="1" applyAlignment="1">
      <alignment horizontal="center" vertical="top"/>
    </xf>
    <xf numFmtId="0" fontId="18" fillId="5" borderId="3" xfId="0" applyFont="1" applyFill="1" applyBorder="1" applyAlignment="1">
      <alignment wrapText="1"/>
    </xf>
    <xf numFmtId="0" fontId="10" fillId="4" borderId="3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center" vertical="top"/>
    </xf>
    <xf numFmtId="0" fontId="11" fillId="0" borderId="4" xfId="0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17" fillId="0" borderId="3" xfId="0" applyFont="1" applyBorder="1"/>
    <xf numFmtId="0" fontId="19" fillId="5" borderId="0" xfId="0" applyFont="1" applyFill="1" applyAlignment="1">
      <alignment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14" fontId="1" fillId="5" borderId="5" xfId="0" applyNumberFormat="1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 wrapText="1"/>
    </xf>
    <xf numFmtId="0" fontId="1" fillId="0" borderId="3" xfId="0" applyFont="1" applyBorder="1"/>
    <xf numFmtId="0" fontId="20" fillId="0" borderId="3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/>
    <xf numFmtId="0" fontId="20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vertical="top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4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6" fillId="6" borderId="0" xfId="0" applyFont="1" applyFill="1"/>
    <xf numFmtId="0" fontId="1" fillId="0" borderId="5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20" fillId="0" borderId="0" xfId="0" applyFont="1"/>
    <xf numFmtId="0" fontId="22" fillId="0" borderId="3" xfId="0" applyFont="1" applyBorder="1" applyAlignment="1">
      <alignment wrapText="1"/>
    </xf>
    <xf numFmtId="0" fontId="8" fillId="4" borderId="7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8" fillId="7" borderId="3" xfId="0" applyFont="1" applyFill="1" applyBorder="1" applyAlignment="1">
      <alignment horizontal="left" vertical="top"/>
    </xf>
    <xf numFmtId="0" fontId="8" fillId="7" borderId="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3"/>
  <sheetViews>
    <sheetView tabSelected="1" topLeftCell="C319" workbookViewId="0">
      <selection activeCell="J322" sqref="J322"/>
    </sheetView>
  </sheetViews>
  <sheetFormatPr defaultColWidth="14.42578125" defaultRowHeight="15" customHeight="1"/>
  <cols>
    <col min="1" max="1" width="5" customWidth="1"/>
    <col min="2" max="2" width="16.85546875" customWidth="1"/>
    <col min="3" max="3" width="13" customWidth="1"/>
    <col min="4" max="4" width="28.42578125" hidden="1" customWidth="1"/>
    <col min="5" max="5" width="20.7109375" customWidth="1"/>
    <col min="6" max="6" width="32.42578125" customWidth="1"/>
    <col min="7" max="7" width="15" customWidth="1"/>
    <col min="8" max="8" width="12.5703125" hidden="1" customWidth="1"/>
    <col min="9" max="9" width="9.140625" hidden="1" customWidth="1"/>
    <col min="10" max="10" width="16" customWidth="1"/>
    <col min="11" max="11" width="18" customWidth="1"/>
    <col min="12" max="12" width="13" customWidth="1"/>
    <col min="13" max="13" width="12.85546875" customWidth="1"/>
    <col min="14" max="14" width="14.5703125" hidden="1" customWidth="1"/>
    <col min="15" max="15" width="16" customWidth="1"/>
    <col min="16" max="16" width="20.5703125" customWidth="1"/>
    <col min="17" max="36" width="9.140625" customWidth="1"/>
  </cols>
  <sheetData>
    <row r="1" spans="1:36" ht="4.5" customHeight="1">
      <c r="A1" s="1"/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39.75" customHeight="1">
      <c r="A2" s="1"/>
      <c r="B2" s="69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63.75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96">
      <c r="A4" s="6">
        <v>1</v>
      </c>
      <c r="B4" s="7" t="s">
        <v>17</v>
      </c>
      <c r="C4" s="8" t="s">
        <v>18</v>
      </c>
      <c r="D4" s="9" t="s">
        <v>1373</v>
      </c>
      <c r="E4" s="10" t="s">
        <v>19</v>
      </c>
      <c r="F4" s="10" t="s">
        <v>20</v>
      </c>
      <c r="G4" s="11" t="s">
        <v>21</v>
      </c>
      <c r="H4" s="12" t="s">
        <v>22</v>
      </c>
      <c r="I4" s="13" t="s">
        <v>23</v>
      </c>
      <c r="J4" s="10" t="s">
        <v>24</v>
      </c>
      <c r="K4" s="14" t="s">
        <v>163</v>
      </c>
      <c r="L4" s="14" t="s">
        <v>25</v>
      </c>
      <c r="M4" s="15" t="s">
        <v>26</v>
      </c>
      <c r="N4" s="14" t="s">
        <v>27</v>
      </c>
      <c r="O4" s="16">
        <v>45212</v>
      </c>
      <c r="P4" s="10" t="s">
        <v>1379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36" ht="90">
      <c r="A5" s="6">
        <f t="shared" ref="A5:A259" si="0">A4+1</f>
        <v>2</v>
      </c>
      <c r="B5" s="7" t="s">
        <v>17</v>
      </c>
      <c r="C5" s="8" t="s">
        <v>28</v>
      </c>
      <c r="D5" s="9" t="s">
        <v>29</v>
      </c>
      <c r="E5" s="10" t="s">
        <v>30</v>
      </c>
      <c r="F5" s="10" t="s">
        <v>31</v>
      </c>
      <c r="G5" s="11" t="s">
        <v>32</v>
      </c>
      <c r="H5" s="12" t="s">
        <v>33</v>
      </c>
      <c r="I5" s="13" t="s">
        <v>34</v>
      </c>
      <c r="J5" s="10" t="s">
        <v>24</v>
      </c>
      <c r="K5" s="14" t="s">
        <v>35</v>
      </c>
      <c r="L5" s="14" t="s">
        <v>36</v>
      </c>
      <c r="M5" s="14" t="s">
        <v>37</v>
      </c>
      <c r="N5" s="14"/>
      <c r="O5" s="18"/>
      <c r="P5" s="10" t="s">
        <v>1379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ht="48.75" customHeight="1">
      <c r="A6" s="6">
        <f t="shared" si="0"/>
        <v>3</v>
      </c>
      <c r="B6" s="7" t="s">
        <v>17</v>
      </c>
      <c r="C6" s="8" t="s">
        <v>38</v>
      </c>
      <c r="D6" s="9" t="s">
        <v>39</v>
      </c>
      <c r="E6" s="10" t="s">
        <v>19</v>
      </c>
      <c r="F6" s="10" t="s">
        <v>40</v>
      </c>
      <c r="G6" s="11" t="s">
        <v>41</v>
      </c>
      <c r="H6" s="12" t="s">
        <v>42</v>
      </c>
      <c r="I6" s="18" t="s">
        <v>43</v>
      </c>
      <c r="J6" s="10" t="s">
        <v>44</v>
      </c>
      <c r="K6" s="14" t="s">
        <v>45</v>
      </c>
      <c r="L6" s="8" t="s">
        <v>46</v>
      </c>
      <c r="M6" s="8"/>
      <c r="N6" s="8"/>
      <c r="O6" s="12"/>
      <c r="P6" s="8"/>
      <c r="Q6" s="17" t="s">
        <v>47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89.25">
      <c r="A7" s="6">
        <f t="shared" si="0"/>
        <v>4</v>
      </c>
      <c r="B7" s="7" t="s">
        <v>17</v>
      </c>
      <c r="C7" s="8" t="s">
        <v>48</v>
      </c>
      <c r="D7" s="9" t="s">
        <v>39</v>
      </c>
      <c r="E7" s="10" t="s">
        <v>19</v>
      </c>
      <c r="F7" s="10" t="s">
        <v>49</v>
      </c>
      <c r="G7" s="11" t="s">
        <v>41</v>
      </c>
      <c r="H7" s="12" t="s">
        <v>42</v>
      </c>
      <c r="I7" s="18" t="s">
        <v>43</v>
      </c>
      <c r="J7" s="10" t="s">
        <v>50</v>
      </c>
      <c r="K7" s="14" t="s">
        <v>163</v>
      </c>
      <c r="L7" s="19" t="s">
        <v>51</v>
      </c>
      <c r="M7" s="14" t="s">
        <v>52</v>
      </c>
      <c r="N7" s="14"/>
      <c r="O7" s="18"/>
      <c r="P7" s="10" t="s">
        <v>1379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ht="165.75">
      <c r="A8" s="6">
        <f t="shared" si="0"/>
        <v>5</v>
      </c>
      <c r="B8" s="7" t="s">
        <v>17</v>
      </c>
      <c r="C8" s="8" t="s">
        <v>53</v>
      </c>
      <c r="D8" s="9" t="s">
        <v>54</v>
      </c>
      <c r="E8" s="10" t="s">
        <v>30</v>
      </c>
      <c r="F8" s="10" t="s">
        <v>55</v>
      </c>
      <c r="G8" s="14" t="s">
        <v>56</v>
      </c>
      <c r="H8" s="12" t="s">
        <v>57</v>
      </c>
      <c r="I8" s="18" t="s">
        <v>58</v>
      </c>
      <c r="J8" s="10" t="s">
        <v>24</v>
      </c>
      <c r="K8" s="14" t="s">
        <v>59</v>
      </c>
      <c r="L8" s="19" t="s">
        <v>51</v>
      </c>
      <c r="M8" s="14" t="s">
        <v>60</v>
      </c>
      <c r="N8" s="20"/>
      <c r="O8" s="21"/>
      <c r="P8" s="22" t="s">
        <v>1380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ht="90">
      <c r="A9" s="6">
        <f t="shared" si="0"/>
        <v>6</v>
      </c>
      <c r="B9" s="7" t="s">
        <v>17</v>
      </c>
      <c r="C9" s="8" t="s">
        <v>61</v>
      </c>
      <c r="D9" s="9" t="s">
        <v>62</v>
      </c>
      <c r="E9" s="10" t="s">
        <v>19</v>
      </c>
      <c r="F9" s="10" t="s">
        <v>63</v>
      </c>
      <c r="G9" s="11" t="s">
        <v>32</v>
      </c>
      <c r="H9" s="12" t="s">
        <v>33</v>
      </c>
      <c r="I9" s="13" t="s">
        <v>34</v>
      </c>
      <c r="J9" s="10" t="s">
        <v>24</v>
      </c>
      <c r="K9" s="14" t="s">
        <v>35</v>
      </c>
      <c r="L9" s="14" t="s">
        <v>36</v>
      </c>
      <c r="M9" s="14" t="s">
        <v>37</v>
      </c>
      <c r="N9" s="14"/>
      <c r="O9" s="18"/>
      <c r="P9" s="10" t="s">
        <v>1379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ht="90">
      <c r="A10" s="6">
        <f t="shared" si="0"/>
        <v>7</v>
      </c>
      <c r="B10" s="7" t="s">
        <v>17</v>
      </c>
      <c r="C10" s="8" t="s">
        <v>64</v>
      </c>
      <c r="D10" s="9" t="s">
        <v>62</v>
      </c>
      <c r="E10" s="10" t="s">
        <v>19</v>
      </c>
      <c r="F10" s="10" t="s">
        <v>63</v>
      </c>
      <c r="G10" s="11" t="s">
        <v>32</v>
      </c>
      <c r="H10" s="12" t="s">
        <v>33</v>
      </c>
      <c r="I10" s="13" t="s">
        <v>34</v>
      </c>
      <c r="J10" s="10" t="s">
        <v>24</v>
      </c>
      <c r="K10" s="14" t="s">
        <v>35</v>
      </c>
      <c r="L10" s="14" t="s">
        <v>36</v>
      </c>
      <c r="M10" s="14" t="s">
        <v>37</v>
      </c>
      <c r="N10" s="14"/>
      <c r="O10" s="18"/>
      <c r="P10" s="10" t="s">
        <v>1379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ht="90">
      <c r="A11" s="6">
        <f t="shared" si="0"/>
        <v>8</v>
      </c>
      <c r="B11" s="7" t="s">
        <v>17</v>
      </c>
      <c r="C11" s="8" t="s">
        <v>65</v>
      </c>
      <c r="D11" s="9" t="s">
        <v>62</v>
      </c>
      <c r="E11" s="10" t="s">
        <v>19</v>
      </c>
      <c r="F11" s="10" t="s">
        <v>63</v>
      </c>
      <c r="G11" s="11" t="s">
        <v>32</v>
      </c>
      <c r="H11" s="12" t="s">
        <v>33</v>
      </c>
      <c r="I11" s="13" t="s">
        <v>34</v>
      </c>
      <c r="J11" s="10" t="s">
        <v>24</v>
      </c>
      <c r="K11" s="14" t="s">
        <v>35</v>
      </c>
      <c r="L11" s="14" t="s">
        <v>36</v>
      </c>
      <c r="M11" s="14" t="s">
        <v>37</v>
      </c>
      <c r="N11" s="14"/>
      <c r="O11" s="18"/>
      <c r="P11" s="10" t="s">
        <v>1379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ht="131.25" customHeight="1">
      <c r="A12" s="6">
        <f t="shared" si="0"/>
        <v>9</v>
      </c>
      <c r="B12" s="7" t="s">
        <v>17</v>
      </c>
      <c r="C12" s="8" t="s">
        <v>66</v>
      </c>
      <c r="D12" s="9" t="s">
        <v>62</v>
      </c>
      <c r="E12" s="10" t="s">
        <v>19</v>
      </c>
      <c r="F12" s="10" t="s">
        <v>67</v>
      </c>
      <c r="G12" s="11" t="s">
        <v>32</v>
      </c>
      <c r="H12" s="12" t="s">
        <v>33</v>
      </c>
      <c r="I12" s="13" t="s">
        <v>34</v>
      </c>
      <c r="J12" s="10" t="s">
        <v>68</v>
      </c>
      <c r="K12" s="14" t="s">
        <v>1376</v>
      </c>
      <c r="L12" s="14" t="s">
        <v>69</v>
      </c>
      <c r="M12" s="14" t="s">
        <v>70</v>
      </c>
      <c r="N12" s="14" t="s">
        <v>71</v>
      </c>
      <c r="O12" s="18"/>
      <c r="P12" s="10" t="s">
        <v>1379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ht="145.5" customHeight="1">
      <c r="A13" s="6">
        <f t="shared" si="0"/>
        <v>10</v>
      </c>
      <c r="B13" s="7" t="s">
        <v>17</v>
      </c>
      <c r="C13" s="8" t="s">
        <v>72</v>
      </c>
      <c r="D13" s="9" t="s">
        <v>62</v>
      </c>
      <c r="E13" s="10" t="s">
        <v>19</v>
      </c>
      <c r="F13" s="10" t="s">
        <v>67</v>
      </c>
      <c r="G13" s="11" t="s">
        <v>32</v>
      </c>
      <c r="H13" s="12" t="s">
        <v>33</v>
      </c>
      <c r="I13" s="13" t="s">
        <v>34</v>
      </c>
      <c r="J13" s="10" t="s">
        <v>24</v>
      </c>
      <c r="K13" s="14" t="s">
        <v>1376</v>
      </c>
      <c r="L13" s="14" t="s">
        <v>69</v>
      </c>
      <c r="M13" s="14" t="s">
        <v>73</v>
      </c>
      <c r="N13" s="14" t="s">
        <v>71</v>
      </c>
      <c r="O13" s="18"/>
      <c r="P13" s="10" t="s">
        <v>1379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ht="90">
      <c r="A14" s="6">
        <f t="shared" si="0"/>
        <v>11</v>
      </c>
      <c r="B14" s="7" t="s">
        <v>17</v>
      </c>
      <c r="C14" s="8" t="s">
        <v>74</v>
      </c>
      <c r="D14" s="9" t="s">
        <v>62</v>
      </c>
      <c r="E14" s="10" t="s">
        <v>19</v>
      </c>
      <c r="F14" s="10" t="s">
        <v>63</v>
      </c>
      <c r="G14" s="11" t="s">
        <v>32</v>
      </c>
      <c r="H14" s="12" t="s">
        <v>33</v>
      </c>
      <c r="I14" s="13" t="s">
        <v>34</v>
      </c>
      <c r="J14" s="10" t="s">
        <v>24</v>
      </c>
      <c r="K14" s="14" t="s">
        <v>35</v>
      </c>
      <c r="L14" s="14" t="s">
        <v>36</v>
      </c>
      <c r="M14" s="14" t="s">
        <v>37</v>
      </c>
      <c r="N14" s="14"/>
      <c r="O14" s="18"/>
      <c r="P14" s="10" t="s">
        <v>1379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ht="90">
      <c r="A15" s="6">
        <f t="shared" si="0"/>
        <v>12</v>
      </c>
      <c r="B15" s="7" t="s">
        <v>17</v>
      </c>
      <c r="C15" s="8" t="s">
        <v>75</v>
      </c>
      <c r="D15" s="9" t="s">
        <v>62</v>
      </c>
      <c r="E15" s="10" t="s">
        <v>30</v>
      </c>
      <c r="F15" s="10" t="s">
        <v>63</v>
      </c>
      <c r="G15" s="11" t="s">
        <v>32</v>
      </c>
      <c r="H15" s="12" t="s">
        <v>33</v>
      </c>
      <c r="I15" s="13" t="s">
        <v>34</v>
      </c>
      <c r="J15" s="10" t="s">
        <v>24</v>
      </c>
      <c r="K15" s="14" t="s">
        <v>35</v>
      </c>
      <c r="L15" s="14" t="s">
        <v>36</v>
      </c>
      <c r="M15" s="14" t="s">
        <v>37</v>
      </c>
      <c r="N15" s="14"/>
      <c r="O15" s="18"/>
      <c r="P15" s="10" t="s">
        <v>1379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ht="90">
      <c r="A16" s="6">
        <f t="shared" si="0"/>
        <v>13</v>
      </c>
      <c r="B16" s="7" t="s">
        <v>17</v>
      </c>
      <c r="C16" s="8" t="s">
        <v>76</v>
      </c>
      <c r="D16" s="9" t="s">
        <v>62</v>
      </c>
      <c r="E16" s="10" t="s">
        <v>19</v>
      </c>
      <c r="F16" s="10" t="s">
        <v>77</v>
      </c>
      <c r="G16" s="11" t="s">
        <v>32</v>
      </c>
      <c r="H16" s="12" t="s">
        <v>33</v>
      </c>
      <c r="I16" s="13" t="s">
        <v>34</v>
      </c>
      <c r="J16" s="10" t="s">
        <v>24</v>
      </c>
      <c r="K16" s="14" t="s">
        <v>35</v>
      </c>
      <c r="L16" s="14" t="s">
        <v>36</v>
      </c>
      <c r="M16" s="14" t="s">
        <v>37</v>
      </c>
      <c r="N16" s="14"/>
      <c r="O16" s="18"/>
      <c r="P16" s="10" t="s">
        <v>1379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ht="162.75" customHeight="1">
      <c r="A17" s="6">
        <f t="shared" si="0"/>
        <v>14</v>
      </c>
      <c r="B17" s="7" t="s">
        <v>17</v>
      </c>
      <c r="C17" s="8" t="s">
        <v>78</v>
      </c>
      <c r="D17" s="9" t="s">
        <v>62</v>
      </c>
      <c r="E17" s="10" t="s">
        <v>19</v>
      </c>
      <c r="F17" s="10" t="s">
        <v>77</v>
      </c>
      <c r="G17" s="11" t="s">
        <v>32</v>
      </c>
      <c r="H17" s="12" t="s">
        <v>33</v>
      </c>
      <c r="I17" s="13" t="s">
        <v>34</v>
      </c>
      <c r="J17" s="10" t="s">
        <v>68</v>
      </c>
      <c r="K17" s="14" t="s">
        <v>35</v>
      </c>
      <c r="L17" s="14" t="s">
        <v>36</v>
      </c>
      <c r="M17" s="14" t="s">
        <v>37</v>
      </c>
      <c r="N17" s="14"/>
      <c r="O17" s="18"/>
      <c r="P17" s="10" t="s">
        <v>1379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ht="167.25" customHeight="1">
      <c r="A18" s="6">
        <f t="shared" si="0"/>
        <v>15</v>
      </c>
      <c r="B18" s="7" t="s">
        <v>17</v>
      </c>
      <c r="C18" s="8" t="s">
        <v>79</v>
      </c>
      <c r="D18" s="9" t="s">
        <v>62</v>
      </c>
      <c r="E18" s="10" t="s">
        <v>30</v>
      </c>
      <c r="F18" s="10" t="s">
        <v>80</v>
      </c>
      <c r="G18" s="11" t="s">
        <v>32</v>
      </c>
      <c r="H18" s="12" t="s">
        <v>33</v>
      </c>
      <c r="I18" s="13" t="s">
        <v>34</v>
      </c>
      <c r="J18" s="10" t="s">
        <v>68</v>
      </c>
      <c r="K18" s="14" t="s">
        <v>35</v>
      </c>
      <c r="L18" s="14" t="s">
        <v>36</v>
      </c>
      <c r="M18" s="14" t="s">
        <v>37</v>
      </c>
      <c r="N18" s="14"/>
      <c r="O18" s="18"/>
      <c r="P18" s="10" t="s">
        <v>1379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ht="84" customHeight="1">
      <c r="A19" s="6">
        <f t="shared" si="0"/>
        <v>16</v>
      </c>
      <c r="B19" s="7" t="s">
        <v>17</v>
      </c>
      <c r="C19" s="8" t="s">
        <v>81</v>
      </c>
      <c r="D19" s="9" t="s">
        <v>82</v>
      </c>
      <c r="E19" s="10" t="s">
        <v>19</v>
      </c>
      <c r="F19" s="10" t="s">
        <v>83</v>
      </c>
      <c r="G19" s="14" t="s">
        <v>84</v>
      </c>
      <c r="H19" s="12" t="s">
        <v>33</v>
      </c>
      <c r="I19" s="12">
        <v>77</v>
      </c>
      <c r="J19" s="10" t="s">
        <v>24</v>
      </c>
      <c r="K19" s="8"/>
      <c r="L19" s="8"/>
      <c r="M19" s="8"/>
      <c r="N19" s="8"/>
      <c r="O19" s="12"/>
      <c r="P19" s="23" t="s">
        <v>1380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ht="89.25">
      <c r="A20" s="6">
        <f t="shared" si="0"/>
        <v>17</v>
      </c>
      <c r="B20" s="7" t="s">
        <v>17</v>
      </c>
      <c r="C20" s="8" t="s">
        <v>85</v>
      </c>
      <c r="D20" s="9" t="s">
        <v>82</v>
      </c>
      <c r="E20" s="10" t="s">
        <v>19</v>
      </c>
      <c r="F20" s="10" t="s">
        <v>83</v>
      </c>
      <c r="G20" s="14" t="s">
        <v>84</v>
      </c>
      <c r="H20" s="12" t="s">
        <v>33</v>
      </c>
      <c r="I20" s="11" t="s">
        <v>86</v>
      </c>
      <c r="J20" s="10" t="s">
        <v>24</v>
      </c>
      <c r="K20" s="8"/>
      <c r="L20" s="8"/>
      <c r="M20" s="8"/>
      <c r="N20" s="8"/>
      <c r="O20" s="12"/>
      <c r="P20" s="10" t="s">
        <v>1380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ht="87" customHeight="1">
      <c r="A21" s="6">
        <f t="shared" si="0"/>
        <v>18</v>
      </c>
      <c r="B21" s="7" t="s">
        <v>17</v>
      </c>
      <c r="C21" s="8" t="s">
        <v>87</v>
      </c>
      <c r="D21" s="9" t="s">
        <v>82</v>
      </c>
      <c r="E21" s="10" t="s">
        <v>19</v>
      </c>
      <c r="F21" s="10" t="s">
        <v>83</v>
      </c>
      <c r="G21" s="14" t="s">
        <v>84</v>
      </c>
      <c r="H21" s="12" t="s">
        <v>33</v>
      </c>
      <c r="I21" s="11" t="s">
        <v>86</v>
      </c>
      <c r="J21" s="10" t="s">
        <v>24</v>
      </c>
      <c r="K21" s="8"/>
      <c r="L21" s="8"/>
      <c r="M21" s="8"/>
      <c r="N21" s="8"/>
      <c r="O21" s="12"/>
      <c r="P21" s="10" t="s">
        <v>1380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ht="82.5" customHeight="1">
      <c r="A22" s="6">
        <f t="shared" si="0"/>
        <v>19</v>
      </c>
      <c r="B22" s="7" t="s">
        <v>17</v>
      </c>
      <c r="C22" s="8" t="s">
        <v>88</v>
      </c>
      <c r="D22" s="9" t="s">
        <v>82</v>
      </c>
      <c r="E22" s="10" t="s">
        <v>19</v>
      </c>
      <c r="F22" s="10" t="s">
        <v>89</v>
      </c>
      <c r="G22" s="14" t="s">
        <v>84</v>
      </c>
      <c r="H22" s="12" t="s">
        <v>33</v>
      </c>
      <c r="I22" s="11" t="s">
        <v>86</v>
      </c>
      <c r="J22" s="10" t="s">
        <v>24</v>
      </c>
      <c r="K22" s="8"/>
      <c r="L22" s="8"/>
      <c r="M22" s="8"/>
      <c r="N22" s="8"/>
      <c r="O22" s="12"/>
      <c r="P22" s="10" t="s">
        <v>1380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ht="111" customHeight="1">
      <c r="A23" s="6">
        <f t="shared" si="0"/>
        <v>20</v>
      </c>
      <c r="B23" s="7" t="s">
        <v>17</v>
      </c>
      <c r="C23" s="8" t="s">
        <v>90</v>
      </c>
      <c r="D23" s="9" t="s">
        <v>82</v>
      </c>
      <c r="E23" s="10" t="s">
        <v>19</v>
      </c>
      <c r="F23" s="10" t="s">
        <v>91</v>
      </c>
      <c r="G23" s="11" t="s">
        <v>92</v>
      </c>
      <c r="H23" s="12" t="s">
        <v>33</v>
      </c>
      <c r="I23" s="11" t="s">
        <v>93</v>
      </c>
      <c r="J23" s="10"/>
      <c r="K23" s="8"/>
      <c r="L23" s="8"/>
      <c r="M23" s="8"/>
      <c r="N23" s="8"/>
      <c r="O23" s="12"/>
      <c r="P23" s="10" t="s">
        <v>1380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ht="60" customHeight="1">
      <c r="A24" s="6">
        <f t="shared" si="0"/>
        <v>21</v>
      </c>
      <c r="B24" s="7" t="s">
        <v>17</v>
      </c>
      <c r="C24" s="8" t="s">
        <v>94</v>
      </c>
      <c r="D24" s="9" t="s">
        <v>82</v>
      </c>
      <c r="E24" s="10" t="s">
        <v>30</v>
      </c>
      <c r="F24" s="10" t="s">
        <v>95</v>
      </c>
      <c r="G24" s="18" t="s">
        <v>96</v>
      </c>
      <c r="H24" s="12" t="s">
        <v>33</v>
      </c>
      <c r="I24" s="11" t="s">
        <v>93</v>
      </c>
      <c r="J24" s="10"/>
      <c r="K24" s="8"/>
      <c r="L24" s="8"/>
      <c r="M24" s="8"/>
      <c r="N24" s="8"/>
      <c r="O24" s="12"/>
      <c r="P24" s="11" t="s">
        <v>96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ht="60" customHeight="1">
      <c r="A25" s="6">
        <f t="shared" si="0"/>
        <v>22</v>
      </c>
      <c r="B25" s="7" t="s">
        <v>17</v>
      </c>
      <c r="C25" s="8" t="s">
        <v>97</v>
      </c>
      <c r="D25" s="9" t="s">
        <v>82</v>
      </c>
      <c r="E25" s="10" t="s">
        <v>19</v>
      </c>
      <c r="F25" s="10" t="s">
        <v>98</v>
      </c>
      <c r="G25" s="11" t="s">
        <v>99</v>
      </c>
      <c r="H25" s="12" t="s">
        <v>33</v>
      </c>
      <c r="I25" s="11" t="s">
        <v>93</v>
      </c>
      <c r="J25" s="10"/>
      <c r="K25" s="8"/>
      <c r="L25" s="8"/>
      <c r="M25" s="8"/>
      <c r="N25" s="8"/>
      <c r="O25" s="12"/>
      <c r="P25" s="10" t="s">
        <v>1380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ht="60" customHeight="1">
      <c r="A26" s="6">
        <f t="shared" si="0"/>
        <v>23</v>
      </c>
      <c r="B26" s="7" t="s">
        <v>17</v>
      </c>
      <c r="C26" s="8" t="s">
        <v>100</v>
      </c>
      <c r="D26" s="9" t="s">
        <v>101</v>
      </c>
      <c r="E26" s="10" t="s">
        <v>30</v>
      </c>
      <c r="F26" s="10" t="s">
        <v>102</v>
      </c>
      <c r="G26" s="11" t="s">
        <v>103</v>
      </c>
      <c r="H26" s="12" t="s">
        <v>33</v>
      </c>
      <c r="I26" s="12">
        <v>75</v>
      </c>
      <c r="J26" s="10"/>
      <c r="K26" s="8"/>
      <c r="L26" s="8"/>
      <c r="M26" s="8"/>
      <c r="N26" s="8"/>
      <c r="O26" s="12"/>
      <c r="P26" s="10" t="s">
        <v>103</v>
      </c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ht="111" customHeight="1">
      <c r="A27" s="6">
        <f t="shared" si="0"/>
        <v>24</v>
      </c>
      <c r="B27" s="7" t="s">
        <v>17</v>
      </c>
      <c r="C27" s="8" t="s">
        <v>104</v>
      </c>
      <c r="D27" s="9" t="s">
        <v>101</v>
      </c>
      <c r="E27" s="10" t="s">
        <v>19</v>
      </c>
      <c r="F27" s="10" t="s">
        <v>105</v>
      </c>
      <c r="G27" s="11" t="s">
        <v>106</v>
      </c>
      <c r="H27" s="12" t="s">
        <v>33</v>
      </c>
      <c r="I27" s="12">
        <v>75</v>
      </c>
      <c r="J27" s="10"/>
      <c r="K27" s="8"/>
      <c r="L27" s="8"/>
      <c r="M27" s="8"/>
      <c r="N27" s="8"/>
      <c r="O27" s="12"/>
      <c r="P27" s="11" t="s">
        <v>1380</v>
      </c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ht="127.5" customHeight="1">
      <c r="A28" s="6">
        <f t="shared" si="0"/>
        <v>25</v>
      </c>
      <c r="B28" s="7" t="s">
        <v>17</v>
      </c>
      <c r="C28" s="8" t="s">
        <v>107</v>
      </c>
      <c r="D28" s="9" t="s">
        <v>101</v>
      </c>
      <c r="E28" s="10" t="s">
        <v>19</v>
      </c>
      <c r="F28" s="10" t="s">
        <v>108</v>
      </c>
      <c r="G28" s="11" t="s">
        <v>109</v>
      </c>
      <c r="H28" s="12" t="s">
        <v>33</v>
      </c>
      <c r="I28" s="12">
        <v>75</v>
      </c>
      <c r="J28" s="10" t="s">
        <v>24</v>
      </c>
      <c r="K28" s="8"/>
      <c r="L28" s="8"/>
      <c r="M28" s="8"/>
      <c r="N28" s="8"/>
      <c r="O28" s="12"/>
      <c r="P28" s="11" t="s">
        <v>1380</v>
      </c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ht="63" customHeight="1">
      <c r="A29" s="6">
        <f t="shared" si="0"/>
        <v>26</v>
      </c>
      <c r="B29" s="7" t="s">
        <v>17</v>
      </c>
      <c r="C29" s="8" t="s">
        <v>110</v>
      </c>
      <c r="D29" s="9" t="s">
        <v>111</v>
      </c>
      <c r="E29" s="10" t="s">
        <v>112</v>
      </c>
      <c r="F29" s="10" t="s">
        <v>113</v>
      </c>
      <c r="G29" s="11" t="s">
        <v>114</v>
      </c>
      <c r="H29" s="12" t="s">
        <v>115</v>
      </c>
      <c r="I29" s="12">
        <v>5</v>
      </c>
      <c r="J29" s="10" t="s">
        <v>116</v>
      </c>
      <c r="K29" s="8"/>
      <c r="L29" s="8"/>
      <c r="M29" s="8"/>
      <c r="N29" s="8"/>
      <c r="O29" s="12"/>
      <c r="P29" s="10" t="s">
        <v>1379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ht="246.75" customHeight="1">
      <c r="A30" s="6">
        <f t="shared" si="0"/>
        <v>27</v>
      </c>
      <c r="B30" s="7" t="s">
        <v>17</v>
      </c>
      <c r="C30" s="8" t="s">
        <v>117</v>
      </c>
      <c r="D30" s="9" t="s">
        <v>118</v>
      </c>
      <c r="E30" s="10" t="s">
        <v>30</v>
      </c>
      <c r="F30" s="10" t="s">
        <v>119</v>
      </c>
      <c r="G30" s="11" t="s">
        <v>120</v>
      </c>
      <c r="H30" s="12" t="s">
        <v>121</v>
      </c>
      <c r="I30" s="12">
        <v>271</v>
      </c>
      <c r="J30" s="10" t="s">
        <v>1368</v>
      </c>
      <c r="K30" s="10" t="s">
        <v>1372</v>
      </c>
      <c r="L30" s="10" t="s">
        <v>1370</v>
      </c>
      <c r="M30" s="10" t="s">
        <v>1369</v>
      </c>
      <c r="N30" s="10" t="s">
        <v>1371</v>
      </c>
      <c r="O30" s="12"/>
      <c r="P30" s="10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ht="240" customHeight="1">
      <c r="A31" s="6">
        <f t="shared" si="0"/>
        <v>28</v>
      </c>
      <c r="B31" s="7" t="s">
        <v>17</v>
      </c>
      <c r="C31" s="8" t="s">
        <v>123</v>
      </c>
      <c r="D31" s="9" t="s">
        <v>118</v>
      </c>
      <c r="E31" s="10" t="s">
        <v>19</v>
      </c>
      <c r="F31" s="10" t="s">
        <v>124</v>
      </c>
      <c r="G31" s="11" t="s">
        <v>125</v>
      </c>
      <c r="H31" s="12" t="s">
        <v>121</v>
      </c>
      <c r="I31" s="12">
        <v>271</v>
      </c>
      <c r="J31" s="10" t="s">
        <v>1368</v>
      </c>
      <c r="K31" s="10" t="s">
        <v>1372</v>
      </c>
      <c r="L31" s="10" t="s">
        <v>1370</v>
      </c>
      <c r="M31" s="10" t="s">
        <v>1369</v>
      </c>
      <c r="N31" s="10" t="s">
        <v>1371</v>
      </c>
      <c r="O31" s="12"/>
      <c r="P31" s="10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ht="60" customHeight="1">
      <c r="A32" s="6">
        <f t="shared" si="0"/>
        <v>29</v>
      </c>
      <c r="B32" s="7" t="s">
        <v>17</v>
      </c>
      <c r="C32" s="8" t="s">
        <v>126</v>
      </c>
      <c r="D32" s="9" t="s">
        <v>118</v>
      </c>
      <c r="E32" s="10" t="s">
        <v>19</v>
      </c>
      <c r="F32" s="10" t="s">
        <v>127</v>
      </c>
      <c r="G32" s="11" t="s">
        <v>128</v>
      </c>
      <c r="H32" s="12" t="s">
        <v>121</v>
      </c>
      <c r="I32" s="12">
        <v>271</v>
      </c>
      <c r="J32" s="10"/>
      <c r="K32" s="8"/>
      <c r="L32" s="8"/>
      <c r="M32" s="8"/>
      <c r="N32" s="8"/>
      <c r="O32" s="12"/>
      <c r="P32" s="10" t="s">
        <v>1380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ht="75" customHeight="1">
      <c r="A33" s="6">
        <f t="shared" si="0"/>
        <v>30</v>
      </c>
      <c r="B33" s="7" t="s">
        <v>17</v>
      </c>
      <c r="C33" s="8" t="s">
        <v>129</v>
      </c>
      <c r="D33" s="9" t="s">
        <v>130</v>
      </c>
      <c r="E33" s="10" t="s">
        <v>19</v>
      </c>
      <c r="F33" s="10" t="s">
        <v>131</v>
      </c>
      <c r="G33" s="11" t="s">
        <v>99</v>
      </c>
      <c r="H33" s="12" t="s">
        <v>121</v>
      </c>
      <c r="I33" s="11" t="s">
        <v>132</v>
      </c>
      <c r="J33" s="10" t="s">
        <v>133</v>
      </c>
      <c r="K33" s="10" t="s">
        <v>1376</v>
      </c>
      <c r="L33" s="10" t="s">
        <v>134</v>
      </c>
      <c r="M33" s="10" t="s">
        <v>135</v>
      </c>
      <c r="N33" s="8"/>
      <c r="O33" s="12"/>
      <c r="P33" s="10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ht="75" customHeight="1">
      <c r="A34" s="6">
        <f t="shared" si="0"/>
        <v>31</v>
      </c>
      <c r="B34" s="7" t="s">
        <v>17</v>
      </c>
      <c r="C34" s="8" t="s">
        <v>136</v>
      </c>
      <c r="D34" s="9" t="s">
        <v>137</v>
      </c>
      <c r="E34" s="10" t="s">
        <v>19</v>
      </c>
      <c r="F34" s="10" t="s">
        <v>138</v>
      </c>
      <c r="G34" s="11" t="s">
        <v>139</v>
      </c>
      <c r="H34" s="12" t="s">
        <v>121</v>
      </c>
      <c r="I34" s="11" t="s">
        <v>132</v>
      </c>
      <c r="J34" s="10" t="s">
        <v>133</v>
      </c>
      <c r="K34" s="8"/>
      <c r="L34" s="8"/>
      <c r="M34" s="8"/>
      <c r="N34" s="8"/>
      <c r="O34" s="12"/>
      <c r="P34" s="10" t="s">
        <v>1380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ht="108.75" customHeight="1">
      <c r="A35" s="6">
        <f t="shared" si="0"/>
        <v>32</v>
      </c>
      <c r="B35" s="7" t="s">
        <v>17</v>
      </c>
      <c r="C35" s="8" t="s">
        <v>140</v>
      </c>
      <c r="D35" s="9" t="s">
        <v>141</v>
      </c>
      <c r="E35" s="10" t="s">
        <v>30</v>
      </c>
      <c r="F35" s="10" t="s">
        <v>142</v>
      </c>
      <c r="G35" s="11" t="s">
        <v>143</v>
      </c>
      <c r="H35" s="12" t="s">
        <v>144</v>
      </c>
      <c r="I35" s="12">
        <v>306</v>
      </c>
      <c r="J35" s="10" t="s">
        <v>24</v>
      </c>
      <c r="K35" s="10" t="s">
        <v>145</v>
      </c>
      <c r="L35" s="10" t="s">
        <v>146</v>
      </c>
      <c r="M35" s="10" t="s">
        <v>147</v>
      </c>
      <c r="N35" s="10" t="s">
        <v>148</v>
      </c>
      <c r="O35" s="24">
        <v>45458</v>
      </c>
      <c r="P35" s="25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ht="88.5" customHeight="1">
      <c r="A36" s="6">
        <f t="shared" si="0"/>
        <v>33</v>
      </c>
      <c r="B36" s="7" t="s">
        <v>17</v>
      </c>
      <c r="C36" s="8" t="s">
        <v>149</v>
      </c>
      <c r="D36" s="9" t="s">
        <v>150</v>
      </c>
      <c r="E36" s="10" t="s">
        <v>19</v>
      </c>
      <c r="F36" s="10" t="s">
        <v>151</v>
      </c>
      <c r="G36" s="11" t="s">
        <v>152</v>
      </c>
      <c r="H36" s="12" t="s">
        <v>153</v>
      </c>
      <c r="I36" s="11" t="s">
        <v>154</v>
      </c>
      <c r="J36" s="10" t="s">
        <v>155</v>
      </c>
      <c r="K36" s="10" t="s">
        <v>1376</v>
      </c>
      <c r="L36" s="10" t="s">
        <v>69</v>
      </c>
      <c r="M36" s="10" t="s">
        <v>156</v>
      </c>
      <c r="N36" s="10" t="s">
        <v>157</v>
      </c>
      <c r="O36" s="12"/>
      <c r="P36" s="10" t="s">
        <v>1379</v>
      </c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ht="60" customHeight="1">
      <c r="A37" s="6">
        <f t="shared" si="0"/>
        <v>34</v>
      </c>
      <c r="B37" s="7" t="s">
        <v>17</v>
      </c>
      <c r="C37" s="8" t="s">
        <v>158</v>
      </c>
      <c r="D37" s="9" t="s">
        <v>159</v>
      </c>
      <c r="E37" s="10" t="s">
        <v>160</v>
      </c>
      <c r="F37" s="10" t="s">
        <v>161</v>
      </c>
      <c r="G37" s="11" t="s">
        <v>162</v>
      </c>
      <c r="H37" s="12" t="s">
        <v>153</v>
      </c>
      <c r="I37" s="11" t="s">
        <v>154</v>
      </c>
      <c r="J37" s="10" t="s">
        <v>155</v>
      </c>
      <c r="K37" s="8" t="s">
        <v>163</v>
      </c>
      <c r="L37" s="8"/>
      <c r="M37" s="8"/>
      <c r="N37" s="8"/>
      <c r="O37" s="12"/>
      <c r="P37" s="10" t="s">
        <v>1379</v>
      </c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ht="81.75" customHeight="1">
      <c r="A38" s="6">
        <f t="shared" si="0"/>
        <v>35</v>
      </c>
      <c r="B38" s="7" t="s">
        <v>17</v>
      </c>
      <c r="C38" s="8" t="s">
        <v>164</v>
      </c>
      <c r="D38" s="9" t="s">
        <v>165</v>
      </c>
      <c r="E38" s="10" t="s">
        <v>19</v>
      </c>
      <c r="F38" s="10" t="s">
        <v>166</v>
      </c>
      <c r="G38" s="11" t="s">
        <v>152</v>
      </c>
      <c r="H38" s="12" t="s">
        <v>167</v>
      </c>
      <c r="I38" s="11" t="s">
        <v>168</v>
      </c>
      <c r="J38" s="10" t="s">
        <v>169</v>
      </c>
      <c r="K38" s="14" t="s">
        <v>170</v>
      </c>
      <c r="L38" s="14" t="s">
        <v>171</v>
      </c>
      <c r="M38" s="14" t="s">
        <v>172</v>
      </c>
      <c r="N38" s="14" t="s">
        <v>173</v>
      </c>
      <c r="O38" s="26">
        <v>45712</v>
      </c>
      <c r="P38" s="8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ht="77.25" customHeight="1">
      <c r="A39" s="6">
        <f t="shared" si="0"/>
        <v>36</v>
      </c>
      <c r="B39" s="7" t="s">
        <v>17</v>
      </c>
      <c r="C39" s="8" t="s">
        <v>174</v>
      </c>
      <c r="D39" s="9" t="s">
        <v>165</v>
      </c>
      <c r="E39" s="10" t="s">
        <v>19</v>
      </c>
      <c r="F39" s="10" t="s">
        <v>175</v>
      </c>
      <c r="G39" s="11" t="s">
        <v>176</v>
      </c>
      <c r="H39" s="12" t="s">
        <v>167</v>
      </c>
      <c r="I39" s="11" t="s">
        <v>168</v>
      </c>
      <c r="J39" s="10" t="s">
        <v>24</v>
      </c>
      <c r="K39" s="14" t="s">
        <v>170</v>
      </c>
      <c r="L39" s="14" t="s">
        <v>171</v>
      </c>
      <c r="M39" s="14" t="s">
        <v>172</v>
      </c>
      <c r="N39" s="14" t="s">
        <v>173</v>
      </c>
      <c r="O39" s="26">
        <v>45712</v>
      </c>
      <c r="P39" s="8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ht="123" customHeight="1">
      <c r="A40" s="6">
        <f t="shared" si="0"/>
        <v>37</v>
      </c>
      <c r="B40" s="7" t="s">
        <v>17</v>
      </c>
      <c r="C40" s="8" t="s">
        <v>177</v>
      </c>
      <c r="D40" s="9" t="s">
        <v>165</v>
      </c>
      <c r="E40" s="10" t="s">
        <v>19</v>
      </c>
      <c r="F40" s="10" t="s">
        <v>178</v>
      </c>
      <c r="G40" s="11" t="s">
        <v>179</v>
      </c>
      <c r="H40" s="12" t="s">
        <v>167</v>
      </c>
      <c r="I40" s="11" t="s">
        <v>168</v>
      </c>
      <c r="J40" s="10" t="s">
        <v>24</v>
      </c>
      <c r="K40" s="27" t="s">
        <v>180</v>
      </c>
      <c r="L40" s="28" t="s">
        <v>181</v>
      </c>
      <c r="M40" s="14" t="s">
        <v>172</v>
      </c>
      <c r="N40" s="27" t="s">
        <v>182</v>
      </c>
      <c r="O40" s="26">
        <v>45712</v>
      </c>
      <c r="P40" s="25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ht="162.75" customHeight="1">
      <c r="A41" s="6">
        <f t="shared" si="0"/>
        <v>38</v>
      </c>
      <c r="B41" s="7" t="s">
        <v>17</v>
      </c>
      <c r="C41" s="8" t="s">
        <v>183</v>
      </c>
      <c r="D41" s="9" t="s">
        <v>165</v>
      </c>
      <c r="E41" s="10" t="s">
        <v>19</v>
      </c>
      <c r="F41" s="10" t="s">
        <v>184</v>
      </c>
      <c r="G41" s="11" t="s">
        <v>152</v>
      </c>
      <c r="H41" s="12" t="s">
        <v>167</v>
      </c>
      <c r="I41" s="11" t="s">
        <v>168</v>
      </c>
      <c r="J41" s="10" t="s">
        <v>24</v>
      </c>
      <c r="K41" s="10" t="s">
        <v>185</v>
      </c>
      <c r="L41" s="10"/>
      <c r="M41" s="10"/>
      <c r="N41" s="10" t="s">
        <v>186</v>
      </c>
      <c r="O41" s="12"/>
      <c r="P41" s="10" t="s">
        <v>1379</v>
      </c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ht="96" customHeight="1">
      <c r="A42" s="6">
        <f t="shared" si="0"/>
        <v>39</v>
      </c>
      <c r="B42" s="7" t="s">
        <v>17</v>
      </c>
      <c r="C42" s="8" t="s">
        <v>187</v>
      </c>
      <c r="D42" s="9" t="s">
        <v>165</v>
      </c>
      <c r="E42" s="10" t="s">
        <v>19</v>
      </c>
      <c r="F42" s="10" t="s">
        <v>188</v>
      </c>
      <c r="G42" s="11" t="s">
        <v>152</v>
      </c>
      <c r="H42" s="12" t="s">
        <v>167</v>
      </c>
      <c r="I42" s="11" t="s">
        <v>168</v>
      </c>
      <c r="J42" s="10" t="s">
        <v>24</v>
      </c>
      <c r="K42" s="29" t="s">
        <v>1376</v>
      </c>
      <c r="L42" s="10" t="s">
        <v>189</v>
      </c>
      <c r="M42" s="10" t="s">
        <v>190</v>
      </c>
      <c r="N42" s="10" t="s">
        <v>191</v>
      </c>
      <c r="O42" s="12"/>
      <c r="P42" s="10" t="s">
        <v>1379</v>
      </c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ht="85.5" customHeight="1">
      <c r="A43" s="6">
        <f t="shared" si="0"/>
        <v>40</v>
      </c>
      <c r="B43" s="7" t="s">
        <v>17</v>
      </c>
      <c r="C43" s="8" t="s">
        <v>192</v>
      </c>
      <c r="D43" s="9" t="s">
        <v>165</v>
      </c>
      <c r="E43" s="10" t="s">
        <v>19</v>
      </c>
      <c r="F43" s="10" t="s">
        <v>193</v>
      </c>
      <c r="G43" s="11" t="s">
        <v>152</v>
      </c>
      <c r="H43" s="12" t="s">
        <v>167</v>
      </c>
      <c r="I43" s="11" t="s">
        <v>168</v>
      </c>
      <c r="J43" s="10" t="s">
        <v>24</v>
      </c>
      <c r="K43" s="29" t="s">
        <v>1376</v>
      </c>
      <c r="L43" s="10" t="s">
        <v>189</v>
      </c>
      <c r="M43" s="10" t="s">
        <v>194</v>
      </c>
      <c r="N43" s="28" t="s">
        <v>195</v>
      </c>
      <c r="O43" s="12"/>
      <c r="P43" s="10" t="s">
        <v>1379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ht="82.5" customHeight="1">
      <c r="A44" s="6">
        <f t="shared" si="0"/>
        <v>41</v>
      </c>
      <c r="B44" s="7" t="s">
        <v>17</v>
      </c>
      <c r="C44" s="8" t="s">
        <v>196</v>
      </c>
      <c r="D44" s="9" t="s">
        <v>165</v>
      </c>
      <c r="E44" s="10" t="s">
        <v>19</v>
      </c>
      <c r="F44" s="10" t="s">
        <v>197</v>
      </c>
      <c r="G44" s="11" t="s">
        <v>152</v>
      </c>
      <c r="H44" s="12" t="s">
        <v>167</v>
      </c>
      <c r="I44" s="11" t="s">
        <v>168</v>
      </c>
      <c r="J44" s="10" t="s">
        <v>24</v>
      </c>
      <c r="K44" s="10" t="s">
        <v>1376</v>
      </c>
      <c r="L44" s="10" t="s">
        <v>189</v>
      </c>
      <c r="M44" s="10" t="s">
        <v>198</v>
      </c>
      <c r="N44" s="10" t="s">
        <v>199</v>
      </c>
      <c r="O44" s="12"/>
      <c r="P44" s="10" t="s">
        <v>1379</v>
      </c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ht="102.75" customHeight="1">
      <c r="A45" s="6">
        <f t="shared" si="0"/>
        <v>42</v>
      </c>
      <c r="B45" s="7" t="s">
        <v>17</v>
      </c>
      <c r="C45" s="8" t="s">
        <v>200</v>
      </c>
      <c r="D45" s="9" t="s">
        <v>165</v>
      </c>
      <c r="E45" s="10" t="s">
        <v>19</v>
      </c>
      <c r="F45" s="10" t="s">
        <v>201</v>
      </c>
      <c r="G45" s="11" t="s">
        <v>125</v>
      </c>
      <c r="H45" s="12" t="s">
        <v>167</v>
      </c>
      <c r="I45" s="11" t="s">
        <v>168</v>
      </c>
      <c r="J45" s="10" t="s">
        <v>24</v>
      </c>
      <c r="K45" s="8" t="s">
        <v>1376</v>
      </c>
      <c r="L45" s="10" t="s">
        <v>189</v>
      </c>
      <c r="M45" s="10" t="s">
        <v>202</v>
      </c>
      <c r="N45" s="28" t="s">
        <v>203</v>
      </c>
      <c r="O45" s="12"/>
      <c r="P45" s="10" t="s">
        <v>1379</v>
      </c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ht="60" customHeight="1">
      <c r="A46" s="6">
        <f t="shared" si="0"/>
        <v>43</v>
      </c>
      <c r="B46" s="7" t="s">
        <v>17</v>
      </c>
      <c r="C46" s="8" t="s">
        <v>204</v>
      </c>
      <c r="D46" s="9" t="s">
        <v>165</v>
      </c>
      <c r="E46" s="10" t="s">
        <v>19</v>
      </c>
      <c r="F46" s="10" t="s">
        <v>205</v>
      </c>
      <c r="G46" s="11" t="s">
        <v>179</v>
      </c>
      <c r="H46" s="12" t="s">
        <v>167</v>
      </c>
      <c r="I46" s="11" t="s">
        <v>168</v>
      </c>
      <c r="J46" s="10" t="s">
        <v>24</v>
      </c>
      <c r="K46" s="10" t="s">
        <v>1376</v>
      </c>
      <c r="L46" s="10" t="s">
        <v>189</v>
      </c>
      <c r="M46" s="10" t="s">
        <v>206</v>
      </c>
      <c r="N46" s="10" t="s">
        <v>207</v>
      </c>
      <c r="O46" s="12"/>
      <c r="P46" s="10" t="s">
        <v>1379</v>
      </c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ht="92.25" customHeight="1">
      <c r="A47" s="6">
        <f t="shared" si="0"/>
        <v>44</v>
      </c>
      <c r="B47" s="7" t="s">
        <v>17</v>
      </c>
      <c r="C47" s="8" t="s">
        <v>208</v>
      </c>
      <c r="D47" s="9" t="s">
        <v>209</v>
      </c>
      <c r="E47" s="10" t="s">
        <v>19</v>
      </c>
      <c r="F47" s="10" t="s">
        <v>210</v>
      </c>
      <c r="G47" s="11" t="s">
        <v>92</v>
      </c>
      <c r="H47" s="12" t="s">
        <v>211</v>
      </c>
      <c r="I47" s="12">
        <v>47</v>
      </c>
      <c r="J47" s="10" t="s">
        <v>24</v>
      </c>
      <c r="K47" s="8" t="s">
        <v>1376</v>
      </c>
      <c r="L47" s="10" t="s">
        <v>189</v>
      </c>
      <c r="M47" s="10" t="s">
        <v>212</v>
      </c>
      <c r="N47" s="28" t="s">
        <v>213</v>
      </c>
      <c r="O47" s="12"/>
      <c r="P47" s="10" t="s">
        <v>1379</v>
      </c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ht="144" customHeight="1">
      <c r="A48" s="6">
        <f t="shared" si="0"/>
        <v>45</v>
      </c>
      <c r="B48" s="7" t="s">
        <v>17</v>
      </c>
      <c r="C48" s="8" t="s">
        <v>214</v>
      </c>
      <c r="D48" s="9" t="s">
        <v>215</v>
      </c>
      <c r="E48" s="10" t="s">
        <v>216</v>
      </c>
      <c r="F48" s="10" t="s">
        <v>217</v>
      </c>
      <c r="G48" s="11" t="s">
        <v>218</v>
      </c>
      <c r="H48" s="12" t="s">
        <v>219</v>
      </c>
      <c r="I48" s="12">
        <v>68</v>
      </c>
      <c r="J48" s="10" t="s">
        <v>24</v>
      </c>
      <c r="K48" s="10" t="s">
        <v>220</v>
      </c>
      <c r="L48" s="10" t="s">
        <v>221</v>
      </c>
      <c r="M48" s="10" t="s">
        <v>222</v>
      </c>
      <c r="N48" s="10" t="s">
        <v>223</v>
      </c>
      <c r="O48" s="24">
        <v>76205</v>
      </c>
      <c r="P48" s="10" t="s">
        <v>1379</v>
      </c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ht="97.5" customHeight="1">
      <c r="A49" s="6">
        <f t="shared" si="0"/>
        <v>46</v>
      </c>
      <c r="B49" s="7" t="s">
        <v>17</v>
      </c>
      <c r="C49" s="8" t="s">
        <v>224</v>
      </c>
      <c r="D49" s="9" t="s">
        <v>209</v>
      </c>
      <c r="E49" s="10" t="s">
        <v>19</v>
      </c>
      <c r="F49" s="10" t="s">
        <v>225</v>
      </c>
      <c r="G49" s="11" t="s">
        <v>152</v>
      </c>
      <c r="H49" s="12" t="s">
        <v>211</v>
      </c>
      <c r="I49" s="12">
        <v>47</v>
      </c>
      <c r="J49" s="10" t="s">
        <v>169</v>
      </c>
      <c r="K49" s="10" t="s">
        <v>1376</v>
      </c>
      <c r="L49" s="10" t="s">
        <v>226</v>
      </c>
      <c r="M49" s="10" t="s">
        <v>227</v>
      </c>
      <c r="N49" s="10" t="s">
        <v>228</v>
      </c>
      <c r="O49" s="12"/>
      <c r="P49" s="10" t="s">
        <v>1379</v>
      </c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ht="147" customHeight="1">
      <c r="A50" s="6">
        <f t="shared" si="0"/>
        <v>47</v>
      </c>
      <c r="B50" s="7" t="s">
        <v>17</v>
      </c>
      <c r="C50" s="8" t="s">
        <v>229</v>
      </c>
      <c r="D50" s="9" t="s">
        <v>215</v>
      </c>
      <c r="E50" s="10" t="s">
        <v>216</v>
      </c>
      <c r="F50" s="10" t="s">
        <v>230</v>
      </c>
      <c r="G50" s="11" t="s">
        <v>231</v>
      </c>
      <c r="H50" s="12" t="s">
        <v>219</v>
      </c>
      <c r="I50" s="12">
        <v>68</v>
      </c>
      <c r="J50" s="10" t="s">
        <v>24</v>
      </c>
      <c r="K50" s="10" t="s">
        <v>220</v>
      </c>
      <c r="L50" s="10" t="s">
        <v>221</v>
      </c>
      <c r="M50" s="10" t="s">
        <v>222</v>
      </c>
      <c r="N50" s="10" t="s">
        <v>223</v>
      </c>
      <c r="O50" s="24">
        <v>76205</v>
      </c>
      <c r="P50" s="10" t="s">
        <v>1379</v>
      </c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ht="81" customHeight="1">
      <c r="A51" s="6">
        <f t="shared" si="0"/>
        <v>48</v>
      </c>
      <c r="B51" s="7" t="s">
        <v>17</v>
      </c>
      <c r="C51" s="8" t="s">
        <v>232</v>
      </c>
      <c r="D51" s="9" t="s">
        <v>233</v>
      </c>
      <c r="E51" s="10" t="s">
        <v>19</v>
      </c>
      <c r="F51" s="10" t="s">
        <v>234</v>
      </c>
      <c r="G51" s="11" t="s">
        <v>235</v>
      </c>
      <c r="H51" s="12" t="s">
        <v>236</v>
      </c>
      <c r="I51" s="11" t="s">
        <v>237</v>
      </c>
      <c r="J51" s="10" t="s">
        <v>24</v>
      </c>
      <c r="K51" s="10" t="s">
        <v>238</v>
      </c>
      <c r="L51" s="10" t="s">
        <v>239</v>
      </c>
      <c r="M51" s="10" t="s">
        <v>240</v>
      </c>
      <c r="N51" s="8"/>
      <c r="O51" s="12"/>
      <c r="P51" s="10" t="s">
        <v>1379</v>
      </c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ht="60" customHeight="1">
      <c r="A52" s="6">
        <f t="shared" si="0"/>
        <v>49</v>
      </c>
      <c r="B52" s="7" t="s">
        <v>17</v>
      </c>
      <c r="C52" s="8" t="s">
        <v>241</v>
      </c>
      <c r="D52" s="9" t="s">
        <v>209</v>
      </c>
      <c r="E52" s="10" t="s">
        <v>19</v>
      </c>
      <c r="F52" s="10" t="s">
        <v>242</v>
      </c>
      <c r="G52" s="11" t="s">
        <v>92</v>
      </c>
      <c r="H52" s="12" t="s">
        <v>211</v>
      </c>
      <c r="I52" s="12">
        <v>47</v>
      </c>
      <c r="J52" s="10" t="s">
        <v>24</v>
      </c>
      <c r="K52" s="8" t="s">
        <v>1376</v>
      </c>
      <c r="L52" s="10" t="s">
        <v>243</v>
      </c>
      <c r="M52" s="10" t="s">
        <v>244</v>
      </c>
      <c r="N52" s="10" t="s">
        <v>245</v>
      </c>
      <c r="O52" s="12"/>
      <c r="P52" s="10" t="s">
        <v>1379</v>
      </c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ht="60" customHeight="1">
      <c r="A53" s="6">
        <f t="shared" si="0"/>
        <v>50</v>
      </c>
      <c r="B53" s="7" t="s">
        <v>17</v>
      </c>
      <c r="C53" s="8" t="s">
        <v>246</v>
      </c>
      <c r="D53" s="9" t="s">
        <v>233</v>
      </c>
      <c r="E53" s="10" t="s">
        <v>19</v>
      </c>
      <c r="F53" s="10" t="s">
        <v>247</v>
      </c>
      <c r="G53" s="11" t="s">
        <v>99</v>
      </c>
      <c r="H53" s="12" t="s">
        <v>236</v>
      </c>
      <c r="I53" s="12">
        <v>88</v>
      </c>
      <c r="J53" s="10" t="s">
        <v>24</v>
      </c>
      <c r="K53" s="10" t="s">
        <v>248</v>
      </c>
      <c r="L53" s="10"/>
      <c r="M53" s="10" t="s">
        <v>240</v>
      </c>
      <c r="N53" s="8"/>
      <c r="O53" s="12"/>
      <c r="P53" s="10" t="s">
        <v>1379</v>
      </c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ht="60" customHeight="1">
      <c r="A54" s="6">
        <f t="shared" si="0"/>
        <v>51</v>
      </c>
      <c r="B54" s="7" t="s">
        <v>17</v>
      </c>
      <c r="C54" s="8" t="s">
        <v>249</v>
      </c>
      <c r="D54" s="9" t="s">
        <v>209</v>
      </c>
      <c r="E54" s="10" t="s">
        <v>19</v>
      </c>
      <c r="F54" s="10" t="s">
        <v>250</v>
      </c>
      <c r="G54" s="11" t="s">
        <v>92</v>
      </c>
      <c r="H54" s="12" t="s">
        <v>211</v>
      </c>
      <c r="I54" s="12">
        <v>47</v>
      </c>
      <c r="J54" s="10" t="s">
        <v>24</v>
      </c>
      <c r="K54" s="10" t="s">
        <v>1376</v>
      </c>
      <c r="L54" s="10" t="s">
        <v>243</v>
      </c>
      <c r="M54" s="10" t="s">
        <v>251</v>
      </c>
      <c r="N54" s="8"/>
      <c r="O54" s="12"/>
      <c r="P54" s="10" t="s">
        <v>1379</v>
      </c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  <row r="55" spans="1:36" ht="60" customHeight="1">
      <c r="A55" s="6">
        <f t="shared" si="0"/>
        <v>52</v>
      </c>
      <c r="B55" s="7" t="s">
        <v>17</v>
      </c>
      <c r="C55" s="8" t="s">
        <v>252</v>
      </c>
      <c r="D55" s="9" t="s">
        <v>209</v>
      </c>
      <c r="E55" s="10" t="s">
        <v>19</v>
      </c>
      <c r="F55" s="10" t="s">
        <v>253</v>
      </c>
      <c r="G55" s="11" t="s">
        <v>152</v>
      </c>
      <c r="H55" s="12" t="s">
        <v>211</v>
      </c>
      <c r="I55" s="12">
        <v>47</v>
      </c>
      <c r="J55" s="10" t="s">
        <v>24</v>
      </c>
      <c r="K55" s="8" t="s">
        <v>1376</v>
      </c>
      <c r="L55" s="10" t="s">
        <v>243</v>
      </c>
      <c r="M55" s="10" t="s">
        <v>254</v>
      </c>
      <c r="N55" s="10" t="s">
        <v>255</v>
      </c>
      <c r="O55" s="12"/>
      <c r="P55" s="10" t="s">
        <v>1379</v>
      </c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</row>
    <row r="56" spans="1:36" ht="60" customHeight="1">
      <c r="A56" s="6">
        <f t="shared" si="0"/>
        <v>53</v>
      </c>
      <c r="B56" s="7" t="s">
        <v>17</v>
      </c>
      <c r="C56" s="8" t="s">
        <v>256</v>
      </c>
      <c r="D56" s="9" t="s">
        <v>209</v>
      </c>
      <c r="E56" s="10" t="s">
        <v>257</v>
      </c>
      <c r="F56" s="10" t="s">
        <v>258</v>
      </c>
      <c r="G56" s="11" t="s">
        <v>257</v>
      </c>
      <c r="H56" s="12" t="s">
        <v>211</v>
      </c>
      <c r="I56" s="12">
        <v>47</v>
      </c>
      <c r="J56" s="10" t="s">
        <v>24</v>
      </c>
      <c r="K56" s="8" t="s">
        <v>163</v>
      </c>
      <c r="L56" s="8"/>
      <c r="M56" s="8"/>
      <c r="N56" s="8"/>
      <c r="O56" s="60"/>
      <c r="P56" s="62" t="s">
        <v>1381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</row>
    <row r="57" spans="1:36" ht="60" customHeight="1">
      <c r="A57" s="6">
        <f t="shared" si="0"/>
        <v>54</v>
      </c>
      <c r="B57" s="7" t="s">
        <v>17</v>
      </c>
      <c r="C57" s="8" t="s">
        <v>259</v>
      </c>
      <c r="D57" s="9" t="s">
        <v>209</v>
      </c>
      <c r="E57" s="10" t="s">
        <v>260</v>
      </c>
      <c r="F57" s="10" t="s">
        <v>261</v>
      </c>
      <c r="G57" s="11" t="s">
        <v>262</v>
      </c>
      <c r="H57" s="12" t="s">
        <v>211</v>
      </c>
      <c r="I57" s="12">
        <v>47</v>
      </c>
      <c r="J57" s="10" t="s">
        <v>24</v>
      </c>
      <c r="K57" s="8" t="s">
        <v>163</v>
      </c>
      <c r="L57" s="10"/>
      <c r="M57" s="10"/>
      <c r="N57" s="8"/>
      <c r="O57" s="60"/>
      <c r="P57" s="62" t="s">
        <v>1381</v>
      </c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</row>
    <row r="58" spans="1:36" ht="60" customHeight="1">
      <c r="A58" s="6">
        <f t="shared" si="0"/>
        <v>55</v>
      </c>
      <c r="B58" s="7" t="s">
        <v>17</v>
      </c>
      <c r="C58" s="8" t="s">
        <v>263</v>
      </c>
      <c r="D58" s="9" t="s">
        <v>264</v>
      </c>
      <c r="E58" s="10" t="s">
        <v>30</v>
      </c>
      <c r="F58" s="10" t="s">
        <v>265</v>
      </c>
      <c r="G58" s="11"/>
      <c r="H58" s="12" t="s">
        <v>153</v>
      </c>
      <c r="I58" s="12">
        <v>211</v>
      </c>
      <c r="J58" s="10" t="s">
        <v>68</v>
      </c>
      <c r="K58" s="10" t="s">
        <v>163</v>
      </c>
      <c r="L58" s="8"/>
      <c r="M58" s="8"/>
      <c r="N58" s="8"/>
      <c r="O58" s="60"/>
      <c r="P58" s="62" t="s">
        <v>1381</v>
      </c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1:36" ht="60" customHeight="1">
      <c r="A59" s="6">
        <f t="shared" si="0"/>
        <v>56</v>
      </c>
      <c r="B59" s="7" t="s">
        <v>17</v>
      </c>
      <c r="C59" s="8" t="s">
        <v>266</v>
      </c>
      <c r="D59" s="9" t="s">
        <v>267</v>
      </c>
      <c r="E59" s="14" t="s">
        <v>160</v>
      </c>
      <c r="F59" s="10" t="s">
        <v>268</v>
      </c>
      <c r="G59" s="11" t="s">
        <v>269</v>
      </c>
      <c r="H59" s="12" t="s">
        <v>121</v>
      </c>
      <c r="I59" s="11" t="s">
        <v>270</v>
      </c>
      <c r="J59" s="10"/>
      <c r="K59" s="8" t="s">
        <v>163</v>
      </c>
      <c r="L59" s="8"/>
      <c r="M59" s="8"/>
      <c r="N59" s="8"/>
      <c r="O59" s="60"/>
      <c r="P59" s="62" t="s">
        <v>1381</v>
      </c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1:36" ht="60" customHeight="1">
      <c r="A60" s="6">
        <f t="shared" si="0"/>
        <v>57</v>
      </c>
      <c r="B60" s="7" t="s">
        <v>17</v>
      </c>
      <c r="C60" s="8" t="s">
        <v>271</v>
      </c>
      <c r="D60" s="9" t="s">
        <v>267</v>
      </c>
      <c r="E60" s="10" t="s">
        <v>19</v>
      </c>
      <c r="F60" s="10" t="s">
        <v>272</v>
      </c>
      <c r="G60" s="11" t="s">
        <v>273</v>
      </c>
      <c r="H60" s="12" t="s">
        <v>121</v>
      </c>
      <c r="I60" s="11" t="s">
        <v>270</v>
      </c>
      <c r="J60" s="10"/>
      <c r="K60" s="8"/>
      <c r="L60" s="8"/>
      <c r="M60" s="8"/>
      <c r="N60" s="8"/>
      <c r="O60" s="12"/>
      <c r="P60" s="61" t="s">
        <v>1380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</row>
    <row r="61" spans="1:36" ht="60" customHeight="1">
      <c r="A61" s="6">
        <f t="shared" si="0"/>
        <v>58</v>
      </c>
      <c r="B61" s="7" t="s">
        <v>17</v>
      </c>
      <c r="C61" s="8" t="s">
        <v>274</v>
      </c>
      <c r="D61" s="9" t="s">
        <v>267</v>
      </c>
      <c r="E61" s="10" t="s">
        <v>19</v>
      </c>
      <c r="F61" s="10" t="s">
        <v>275</v>
      </c>
      <c r="G61" s="11" t="s">
        <v>273</v>
      </c>
      <c r="H61" s="12" t="s">
        <v>121</v>
      </c>
      <c r="I61" s="11" t="s">
        <v>270</v>
      </c>
      <c r="J61" s="10"/>
      <c r="K61" s="8"/>
      <c r="L61" s="8"/>
      <c r="M61" s="8"/>
      <c r="N61" s="8"/>
      <c r="O61" s="12"/>
      <c r="P61" s="10" t="s">
        <v>1380</v>
      </c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</row>
    <row r="62" spans="1:36" ht="60" customHeight="1">
      <c r="A62" s="6">
        <f t="shared" si="0"/>
        <v>59</v>
      </c>
      <c r="B62" s="7" t="s">
        <v>17</v>
      </c>
      <c r="C62" s="8" t="s">
        <v>276</v>
      </c>
      <c r="D62" s="9" t="s">
        <v>267</v>
      </c>
      <c r="E62" s="10" t="s">
        <v>19</v>
      </c>
      <c r="F62" s="10" t="s">
        <v>277</v>
      </c>
      <c r="G62" s="11" t="s">
        <v>273</v>
      </c>
      <c r="H62" s="12" t="s">
        <v>121</v>
      </c>
      <c r="I62" s="11" t="s">
        <v>270</v>
      </c>
      <c r="J62" s="10"/>
      <c r="K62" s="8"/>
      <c r="L62" s="8"/>
      <c r="M62" s="8"/>
      <c r="N62" s="8"/>
      <c r="O62" s="12"/>
      <c r="P62" s="10" t="s">
        <v>1380</v>
      </c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1:36" ht="60" customHeight="1">
      <c r="A63" s="6">
        <f t="shared" si="0"/>
        <v>60</v>
      </c>
      <c r="B63" s="7" t="s">
        <v>17</v>
      </c>
      <c r="C63" s="8" t="s">
        <v>278</v>
      </c>
      <c r="D63" s="9" t="s">
        <v>267</v>
      </c>
      <c r="E63" s="10" t="s">
        <v>19</v>
      </c>
      <c r="F63" s="10" t="s">
        <v>279</v>
      </c>
      <c r="G63" s="11" t="s">
        <v>273</v>
      </c>
      <c r="H63" s="12" t="s">
        <v>121</v>
      </c>
      <c r="I63" s="11" t="s">
        <v>270</v>
      </c>
      <c r="J63" s="10"/>
      <c r="K63" s="8"/>
      <c r="L63" s="8"/>
      <c r="M63" s="8"/>
      <c r="N63" s="8"/>
      <c r="O63" s="12"/>
      <c r="P63" s="10" t="s">
        <v>1380</v>
      </c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1:36" ht="60" customHeight="1">
      <c r="A64" s="6">
        <f t="shared" si="0"/>
        <v>61</v>
      </c>
      <c r="B64" s="7" t="s">
        <v>17</v>
      </c>
      <c r="C64" s="8" t="s">
        <v>280</v>
      </c>
      <c r="D64" s="9" t="s">
        <v>267</v>
      </c>
      <c r="E64" s="10" t="s">
        <v>19</v>
      </c>
      <c r="F64" s="10" t="s">
        <v>281</v>
      </c>
      <c r="G64" s="11" t="s">
        <v>273</v>
      </c>
      <c r="H64" s="12" t="s">
        <v>121</v>
      </c>
      <c r="I64" s="11" t="s">
        <v>270</v>
      </c>
      <c r="J64" s="10"/>
      <c r="K64" s="8"/>
      <c r="L64" s="8"/>
      <c r="M64" s="8"/>
      <c r="N64" s="8"/>
      <c r="O64" s="12"/>
      <c r="P64" s="10" t="s">
        <v>1380</v>
      </c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</row>
    <row r="65" spans="1:36" ht="60" customHeight="1">
      <c r="A65" s="6">
        <f t="shared" si="0"/>
        <v>62</v>
      </c>
      <c r="B65" s="7" t="s">
        <v>17</v>
      </c>
      <c r="C65" s="8" t="s">
        <v>282</v>
      </c>
      <c r="D65" s="9" t="s">
        <v>267</v>
      </c>
      <c r="E65" s="10" t="s">
        <v>19</v>
      </c>
      <c r="F65" s="10" t="s">
        <v>283</v>
      </c>
      <c r="G65" s="11" t="s">
        <v>92</v>
      </c>
      <c r="H65" s="12" t="s">
        <v>121</v>
      </c>
      <c r="I65" s="11" t="s">
        <v>270</v>
      </c>
      <c r="J65" s="10"/>
      <c r="K65" s="8"/>
      <c r="L65" s="8"/>
      <c r="M65" s="8"/>
      <c r="N65" s="8"/>
      <c r="O65" s="12"/>
      <c r="P65" s="10" t="s">
        <v>1380</v>
      </c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</row>
    <row r="66" spans="1:36" ht="60" customHeight="1">
      <c r="A66" s="6">
        <f t="shared" si="0"/>
        <v>63</v>
      </c>
      <c r="B66" s="7" t="s">
        <v>17</v>
      </c>
      <c r="C66" s="8" t="s">
        <v>284</v>
      </c>
      <c r="D66" s="9" t="s">
        <v>267</v>
      </c>
      <c r="E66" s="10" t="s">
        <v>19</v>
      </c>
      <c r="F66" s="10" t="s">
        <v>285</v>
      </c>
      <c r="G66" s="11" t="s">
        <v>139</v>
      </c>
      <c r="H66" s="12" t="s">
        <v>121</v>
      </c>
      <c r="I66" s="11" t="s">
        <v>270</v>
      </c>
      <c r="J66" s="10"/>
      <c r="K66" s="8"/>
      <c r="L66" s="8"/>
      <c r="M66" s="8"/>
      <c r="N66" s="8"/>
      <c r="O66" s="12"/>
      <c r="P66" s="10" t="s">
        <v>1380</v>
      </c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6" ht="60" customHeight="1">
      <c r="A67" s="6">
        <f t="shared" si="0"/>
        <v>64</v>
      </c>
      <c r="B67" s="7" t="s">
        <v>17</v>
      </c>
      <c r="C67" s="8" t="s">
        <v>286</v>
      </c>
      <c r="D67" s="9" t="s">
        <v>267</v>
      </c>
      <c r="E67" s="10" t="s">
        <v>19</v>
      </c>
      <c r="F67" s="10" t="s">
        <v>287</v>
      </c>
      <c r="G67" s="11" t="s">
        <v>139</v>
      </c>
      <c r="H67" s="12" t="s">
        <v>121</v>
      </c>
      <c r="I67" s="11" t="s">
        <v>270</v>
      </c>
      <c r="J67" s="10"/>
      <c r="K67" s="8"/>
      <c r="L67" s="8"/>
      <c r="M67" s="8"/>
      <c r="N67" s="8"/>
      <c r="O67" s="12"/>
      <c r="P67" s="10" t="s">
        <v>1380</v>
      </c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6" ht="60" customHeight="1">
      <c r="A68" s="6">
        <f t="shared" si="0"/>
        <v>65</v>
      </c>
      <c r="B68" s="7" t="s">
        <v>17</v>
      </c>
      <c r="C68" s="8" t="s">
        <v>288</v>
      </c>
      <c r="D68" s="9" t="s">
        <v>267</v>
      </c>
      <c r="E68" s="10" t="s">
        <v>19</v>
      </c>
      <c r="F68" s="10" t="s">
        <v>289</v>
      </c>
      <c r="G68" s="11" t="s">
        <v>273</v>
      </c>
      <c r="H68" s="12" t="s">
        <v>121</v>
      </c>
      <c r="I68" s="11" t="s">
        <v>270</v>
      </c>
      <c r="J68" s="10"/>
      <c r="K68" s="8"/>
      <c r="L68" s="8"/>
      <c r="M68" s="8"/>
      <c r="N68" s="8"/>
      <c r="O68" s="12"/>
      <c r="P68" s="10" t="s">
        <v>1380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6" ht="60" customHeight="1">
      <c r="A69" s="6">
        <f t="shared" si="0"/>
        <v>66</v>
      </c>
      <c r="B69" s="7" t="s">
        <v>17</v>
      </c>
      <c r="C69" s="8" t="s">
        <v>290</v>
      </c>
      <c r="D69" s="9" t="s">
        <v>291</v>
      </c>
      <c r="E69" s="10" t="s">
        <v>19</v>
      </c>
      <c r="F69" s="10" t="s">
        <v>292</v>
      </c>
      <c r="G69" s="11" t="s">
        <v>293</v>
      </c>
      <c r="H69" s="12" t="s">
        <v>294</v>
      </c>
      <c r="I69" s="12">
        <v>410</v>
      </c>
      <c r="J69" s="10" t="s">
        <v>295</v>
      </c>
      <c r="K69" s="10" t="s">
        <v>296</v>
      </c>
      <c r="L69" s="10" t="s">
        <v>297</v>
      </c>
      <c r="M69" s="10" t="s">
        <v>298</v>
      </c>
      <c r="N69" s="10" t="s">
        <v>299</v>
      </c>
      <c r="O69" s="30">
        <v>45623</v>
      </c>
      <c r="P69" s="10" t="s">
        <v>1379</v>
      </c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6" ht="103.5" customHeight="1">
      <c r="A70" s="6">
        <f t="shared" si="0"/>
        <v>67</v>
      </c>
      <c r="B70" s="7" t="s">
        <v>17</v>
      </c>
      <c r="C70" s="8" t="s">
        <v>300</v>
      </c>
      <c r="D70" s="9" t="s">
        <v>301</v>
      </c>
      <c r="E70" s="10" t="s">
        <v>112</v>
      </c>
      <c r="F70" s="10" t="s">
        <v>302</v>
      </c>
      <c r="G70" s="11" t="s">
        <v>303</v>
      </c>
      <c r="H70" s="12" t="s">
        <v>304</v>
      </c>
      <c r="I70" s="12">
        <v>11628</v>
      </c>
      <c r="J70" s="10" t="s">
        <v>68</v>
      </c>
      <c r="K70" s="8"/>
      <c r="L70" s="31" t="s">
        <v>305</v>
      </c>
      <c r="M70" s="8"/>
      <c r="N70" s="8"/>
      <c r="O70" s="12"/>
      <c r="P70" s="10" t="s">
        <v>1379</v>
      </c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6" ht="126.75" customHeight="1">
      <c r="A71" s="6">
        <f t="shared" si="0"/>
        <v>68</v>
      </c>
      <c r="B71" s="7" t="s">
        <v>17</v>
      </c>
      <c r="C71" s="8" t="s">
        <v>306</v>
      </c>
      <c r="D71" s="9" t="s">
        <v>301</v>
      </c>
      <c r="E71" s="10" t="s">
        <v>30</v>
      </c>
      <c r="F71" s="10" t="s">
        <v>307</v>
      </c>
      <c r="G71" s="11" t="s">
        <v>308</v>
      </c>
      <c r="H71" s="12" t="s">
        <v>304</v>
      </c>
      <c r="I71" s="12">
        <v>11628</v>
      </c>
      <c r="J71" s="10" t="s">
        <v>24</v>
      </c>
      <c r="K71" s="8"/>
      <c r="L71" s="31" t="s">
        <v>305</v>
      </c>
      <c r="M71" s="8"/>
      <c r="N71" s="8"/>
      <c r="O71" s="12"/>
      <c r="P71" s="10" t="s">
        <v>1382</v>
      </c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6" ht="108.75" customHeight="1">
      <c r="A72" s="6">
        <f t="shared" si="0"/>
        <v>69</v>
      </c>
      <c r="B72" s="7" t="s">
        <v>17</v>
      </c>
      <c r="C72" s="8" t="s">
        <v>309</v>
      </c>
      <c r="D72" s="9" t="s">
        <v>264</v>
      </c>
      <c r="E72" s="10" t="s">
        <v>19</v>
      </c>
      <c r="F72" s="10" t="s">
        <v>310</v>
      </c>
      <c r="G72" s="11" t="s">
        <v>311</v>
      </c>
      <c r="H72" s="12" t="s">
        <v>22</v>
      </c>
      <c r="I72" s="13" t="s">
        <v>23</v>
      </c>
      <c r="J72" s="10" t="s">
        <v>24</v>
      </c>
      <c r="K72" s="14" t="s">
        <v>163</v>
      </c>
      <c r="L72" s="14" t="s">
        <v>25</v>
      </c>
      <c r="M72" s="15" t="s">
        <v>26</v>
      </c>
      <c r="N72" s="14" t="s">
        <v>27</v>
      </c>
      <c r="O72" s="16">
        <v>45212</v>
      </c>
      <c r="P72" s="10" t="s">
        <v>1379</v>
      </c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</row>
    <row r="73" spans="1:36" ht="42" customHeight="1">
      <c r="A73" s="6">
        <f t="shared" si="0"/>
        <v>70</v>
      </c>
      <c r="B73" s="7" t="s">
        <v>17</v>
      </c>
      <c r="C73" s="8" t="s">
        <v>312</v>
      </c>
      <c r="D73" s="9" t="s">
        <v>313</v>
      </c>
      <c r="E73" s="10" t="s">
        <v>19</v>
      </c>
      <c r="F73" s="10" t="s">
        <v>314</v>
      </c>
      <c r="G73" s="11" t="s">
        <v>139</v>
      </c>
      <c r="H73" s="12" t="s">
        <v>304</v>
      </c>
      <c r="I73" s="12">
        <v>11637</v>
      </c>
      <c r="J73" s="10" t="s">
        <v>24</v>
      </c>
      <c r="K73" s="8"/>
      <c r="L73" s="8"/>
      <c r="M73" s="8"/>
      <c r="N73" s="8"/>
      <c r="O73" s="12"/>
      <c r="P73" s="10" t="s">
        <v>315</v>
      </c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</row>
    <row r="74" spans="1:36" ht="145.5" customHeight="1">
      <c r="A74" s="6">
        <f t="shared" si="0"/>
        <v>71</v>
      </c>
      <c r="B74" s="7" t="s">
        <v>17</v>
      </c>
      <c r="C74" s="8" t="s">
        <v>316</v>
      </c>
      <c r="D74" s="9" t="s">
        <v>317</v>
      </c>
      <c r="E74" s="10" t="s">
        <v>318</v>
      </c>
      <c r="F74" s="10" t="s">
        <v>319</v>
      </c>
      <c r="G74" s="11"/>
      <c r="H74" s="12" t="s">
        <v>320</v>
      </c>
      <c r="I74" s="12">
        <v>104</v>
      </c>
      <c r="J74" s="10" t="s">
        <v>24</v>
      </c>
      <c r="K74" s="10" t="s">
        <v>321</v>
      </c>
      <c r="L74" s="10" t="s">
        <v>322</v>
      </c>
      <c r="M74" s="10" t="s">
        <v>323</v>
      </c>
      <c r="N74" s="10" t="s">
        <v>324</v>
      </c>
      <c r="O74" s="12"/>
      <c r="P74" s="10" t="s">
        <v>1379</v>
      </c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</row>
    <row r="75" spans="1:36" ht="133.5" customHeight="1">
      <c r="A75" s="6">
        <f t="shared" si="0"/>
        <v>72</v>
      </c>
      <c r="B75" s="7" t="s">
        <v>17</v>
      </c>
      <c r="C75" s="8" t="s">
        <v>325</v>
      </c>
      <c r="D75" s="9" t="s">
        <v>326</v>
      </c>
      <c r="E75" s="10" t="s">
        <v>112</v>
      </c>
      <c r="F75" s="10" t="s">
        <v>327</v>
      </c>
      <c r="G75" s="11" t="s">
        <v>328</v>
      </c>
      <c r="H75" s="12" t="s">
        <v>329</v>
      </c>
      <c r="I75" s="11" t="s">
        <v>330</v>
      </c>
      <c r="J75" s="10" t="s">
        <v>24</v>
      </c>
      <c r="K75" s="10" t="s">
        <v>331</v>
      </c>
      <c r="L75" s="8"/>
      <c r="M75" s="10" t="s">
        <v>332</v>
      </c>
      <c r="N75" s="8"/>
      <c r="O75" s="12"/>
      <c r="P75" s="10" t="s">
        <v>1379</v>
      </c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</row>
    <row r="76" spans="1:36" ht="117" customHeight="1">
      <c r="A76" s="6">
        <f t="shared" si="0"/>
        <v>73</v>
      </c>
      <c r="B76" s="7" t="s">
        <v>17</v>
      </c>
      <c r="C76" s="8" t="s">
        <v>333</v>
      </c>
      <c r="D76" s="9" t="s">
        <v>334</v>
      </c>
      <c r="E76" s="10" t="s">
        <v>112</v>
      </c>
      <c r="F76" s="10" t="s">
        <v>335</v>
      </c>
      <c r="G76" s="11" t="s">
        <v>336</v>
      </c>
      <c r="H76" s="12" t="s">
        <v>320</v>
      </c>
      <c r="I76" s="11" t="s">
        <v>337</v>
      </c>
      <c r="J76" s="10" t="s">
        <v>24</v>
      </c>
      <c r="K76" s="10" t="s">
        <v>321</v>
      </c>
      <c r="L76" s="10" t="s">
        <v>322</v>
      </c>
      <c r="M76" s="10" t="s">
        <v>323</v>
      </c>
      <c r="N76" s="10" t="s">
        <v>324</v>
      </c>
      <c r="O76" s="12"/>
      <c r="P76" s="10" t="s">
        <v>1379</v>
      </c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</row>
    <row r="77" spans="1:36" ht="177.75" customHeight="1">
      <c r="A77" s="6">
        <f t="shared" si="0"/>
        <v>74</v>
      </c>
      <c r="B77" s="7" t="s">
        <v>17</v>
      </c>
      <c r="C77" s="8" t="s">
        <v>338</v>
      </c>
      <c r="D77" s="9" t="s">
        <v>339</v>
      </c>
      <c r="E77" s="10" t="s">
        <v>112</v>
      </c>
      <c r="F77" s="10" t="s">
        <v>340</v>
      </c>
      <c r="G77" s="11" t="s">
        <v>341</v>
      </c>
      <c r="H77" s="12" t="s">
        <v>329</v>
      </c>
      <c r="I77" s="11" t="s">
        <v>342</v>
      </c>
      <c r="J77" s="10" t="s">
        <v>24</v>
      </c>
      <c r="K77" s="10" t="s">
        <v>1377</v>
      </c>
      <c r="L77" s="10" t="s">
        <v>343</v>
      </c>
      <c r="M77" s="10" t="s">
        <v>344</v>
      </c>
      <c r="N77" s="10" t="s">
        <v>345</v>
      </c>
      <c r="O77" s="12"/>
      <c r="P77" s="10" t="s">
        <v>1379</v>
      </c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</row>
    <row r="78" spans="1:36" ht="60" customHeight="1">
      <c r="A78" s="6">
        <f t="shared" si="0"/>
        <v>75</v>
      </c>
      <c r="B78" s="7" t="s">
        <v>17</v>
      </c>
      <c r="C78" s="8" t="s">
        <v>346</v>
      </c>
      <c r="D78" s="9" t="s">
        <v>347</v>
      </c>
      <c r="E78" s="10" t="s">
        <v>30</v>
      </c>
      <c r="F78" s="10" t="s">
        <v>348</v>
      </c>
      <c r="H78" s="12" t="s">
        <v>320</v>
      </c>
      <c r="I78" s="11" t="s">
        <v>337</v>
      </c>
      <c r="J78" s="10" t="s">
        <v>24</v>
      </c>
      <c r="K78" s="10" t="s">
        <v>321</v>
      </c>
      <c r="L78" s="10" t="s">
        <v>322</v>
      </c>
      <c r="M78" s="10" t="s">
        <v>323</v>
      </c>
      <c r="N78" s="10" t="s">
        <v>324</v>
      </c>
      <c r="O78" s="12"/>
      <c r="P78" s="10" t="s">
        <v>1379</v>
      </c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</row>
    <row r="79" spans="1:36" ht="60" customHeight="1">
      <c r="A79" s="6">
        <f t="shared" si="0"/>
        <v>76</v>
      </c>
      <c r="B79" s="7" t="s">
        <v>17</v>
      </c>
      <c r="C79" s="8" t="s">
        <v>349</v>
      </c>
      <c r="D79" s="9" t="s">
        <v>350</v>
      </c>
      <c r="E79" s="10" t="s">
        <v>19</v>
      </c>
      <c r="F79" s="10" t="s">
        <v>351</v>
      </c>
      <c r="G79" s="11" t="s">
        <v>41</v>
      </c>
      <c r="H79" s="12" t="s">
        <v>352</v>
      </c>
      <c r="I79" s="12">
        <v>206</v>
      </c>
      <c r="J79" s="10" t="s">
        <v>353</v>
      </c>
      <c r="K79" s="10" t="s">
        <v>163</v>
      </c>
      <c r="L79" s="8"/>
      <c r="M79" s="10" t="s">
        <v>354</v>
      </c>
      <c r="N79" s="8"/>
      <c r="O79" s="12"/>
      <c r="P79" s="10" t="s">
        <v>1379</v>
      </c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</row>
    <row r="80" spans="1:36" ht="80.25" customHeight="1">
      <c r="A80" s="6">
        <f t="shared" si="0"/>
        <v>77</v>
      </c>
      <c r="B80" s="7" t="s">
        <v>17</v>
      </c>
      <c r="C80" s="8" t="s">
        <v>355</v>
      </c>
      <c r="D80" s="9" t="s">
        <v>1366</v>
      </c>
      <c r="E80" s="10" t="s">
        <v>19</v>
      </c>
      <c r="F80" s="10" t="s">
        <v>356</v>
      </c>
      <c r="G80" s="11" t="s">
        <v>179</v>
      </c>
      <c r="H80" s="12" t="s">
        <v>304</v>
      </c>
      <c r="I80" s="12">
        <v>11648</v>
      </c>
      <c r="J80" s="10" t="s">
        <v>1367</v>
      </c>
      <c r="K80" s="8"/>
      <c r="L80" s="8"/>
      <c r="M80" s="8"/>
      <c r="N80" s="8"/>
      <c r="O80" s="12"/>
      <c r="P80" s="10" t="s">
        <v>357</v>
      </c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</row>
    <row r="81" spans="1:36" ht="60" customHeight="1">
      <c r="A81" s="6">
        <f t="shared" si="0"/>
        <v>78</v>
      </c>
      <c r="B81" s="7" t="s">
        <v>17</v>
      </c>
      <c r="C81" s="8" t="s">
        <v>358</v>
      </c>
      <c r="D81" s="9" t="s">
        <v>359</v>
      </c>
      <c r="E81" s="14" t="s">
        <v>160</v>
      </c>
      <c r="F81" s="10" t="s">
        <v>360</v>
      </c>
      <c r="G81" s="11" t="s">
        <v>361</v>
      </c>
      <c r="H81" s="12" t="s">
        <v>362</v>
      </c>
      <c r="I81" s="12">
        <v>1262</v>
      </c>
      <c r="J81" s="10" t="s">
        <v>24</v>
      </c>
      <c r="K81" s="8"/>
      <c r="L81" s="10" t="s">
        <v>363</v>
      </c>
      <c r="M81" s="8"/>
      <c r="N81" s="8"/>
      <c r="O81" s="12"/>
      <c r="P81" s="10" t="s">
        <v>1379</v>
      </c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</row>
    <row r="82" spans="1:36" ht="60" customHeight="1">
      <c r="A82" s="6">
        <f t="shared" si="0"/>
        <v>79</v>
      </c>
      <c r="B82" s="7" t="s">
        <v>17</v>
      </c>
      <c r="C82" s="8" t="s">
        <v>364</v>
      </c>
      <c r="D82" s="9" t="s">
        <v>365</v>
      </c>
      <c r="E82" s="10" t="s">
        <v>19</v>
      </c>
      <c r="F82" s="10" t="s">
        <v>366</v>
      </c>
      <c r="G82" s="11" t="s">
        <v>92</v>
      </c>
      <c r="H82" s="12" t="s">
        <v>362</v>
      </c>
      <c r="I82" s="12">
        <v>1262</v>
      </c>
      <c r="J82" s="10" t="s">
        <v>24</v>
      </c>
      <c r="K82" s="8"/>
      <c r="L82" s="10" t="s">
        <v>363</v>
      </c>
      <c r="M82" s="8"/>
      <c r="N82" s="8"/>
      <c r="O82" s="12"/>
      <c r="P82" s="10" t="s">
        <v>1379</v>
      </c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</row>
    <row r="83" spans="1:36" ht="60" customHeight="1">
      <c r="A83" s="6">
        <f t="shared" si="0"/>
        <v>80</v>
      </c>
      <c r="B83" s="7" t="s">
        <v>17</v>
      </c>
      <c r="C83" s="8" t="s">
        <v>367</v>
      </c>
      <c r="D83" s="9" t="s">
        <v>368</v>
      </c>
      <c r="E83" s="10" t="s">
        <v>19</v>
      </c>
      <c r="F83" s="10" t="s">
        <v>369</v>
      </c>
      <c r="G83" s="11" t="s">
        <v>99</v>
      </c>
      <c r="H83" s="12" t="s">
        <v>362</v>
      </c>
      <c r="I83" s="12">
        <v>1262</v>
      </c>
      <c r="J83" s="10" t="s">
        <v>24</v>
      </c>
      <c r="K83" s="8"/>
      <c r="L83" s="10" t="s">
        <v>363</v>
      </c>
      <c r="M83" s="8"/>
      <c r="N83" s="8"/>
      <c r="O83" s="12"/>
      <c r="P83" s="10" t="s">
        <v>1379</v>
      </c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</row>
    <row r="84" spans="1:36" ht="60" customHeight="1">
      <c r="A84" s="6">
        <f t="shared" si="0"/>
        <v>81</v>
      </c>
      <c r="B84" s="7" t="s">
        <v>17</v>
      </c>
      <c r="C84" s="8" t="s">
        <v>370</v>
      </c>
      <c r="D84" s="9" t="s">
        <v>371</v>
      </c>
      <c r="E84" s="10" t="s">
        <v>19</v>
      </c>
      <c r="F84" s="10" t="s">
        <v>372</v>
      </c>
      <c r="G84" s="11" t="s">
        <v>99</v>
      </c>
      <c r="H84" s="12" t="s">
        <v>362</v>
      </c>
      <c r="I84" s="12">
        <v>1262</v>
      </c>
      <c r="J84" s="10" t="s">
        <v>24</v>
      </c>
      <c r="K84" s="8"/>
      <c r="L84" s="10" t="s">
        <v>363</v>
      </c>
      <c r="M84" s="8"/>
      <c r="N84" s="8"/>
      <c r="O84" s="12"/>
      <c r="P84" s="10" t="s">
        <v>1379</v>
      </c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</row>
    <row r="85" spans="1:36" ht="79.5" customHeight="1">
      <c r="A85" s="6">
        <f t="shared" si="0"/>
        <v>82</v>
      </c>
      <c r="B85" s="7" t="s">
        <v>17</v>
      </c>
      <c r="C85" s="8" t="s">
        <v>373</v>
      </c>
      <c r="D85" s="9" t="s">
        <v>374</v>
      </c>
      <c r="E85" s="10" t="s">
        <v>30</v>
      </c>
      <c r="F85" s="10" t="s">
        <v>375</v>
      </c>
      <c r="G85" s="11" t="s">
        <v>376</v>
      </c>
      <c r="H85" s="12" t="s">
        <v>377</v>
      </c>
      <c r="I85" s="12">
        <v>801</v>
      </c>
      <c r="J85" s="10" t="s">
        <v>44</v>
      </c>
      <c r="K85" s="19" t="s">
        <v>378</v>
      </c>
      <c r="L85" s="19" t="s">
        <v>379</v>
      </c>
      <c r="M85" s="14" t="s">
        <v>1384</v>
      </c>
      <c r="N85" s="8"/>
      <c r="O85" s="12"/>
      <c r="P85" s="8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</row>
    <row r="86" spans="1:36" ht="60" customHeight="1">
      <c r="A86" s="6">
        <f t="shared" si="0"/>
        <v>83</v>
      </c>
      <c r="B86" s="7" t="s">
        <v>17</v>
      </c>
      <c r="C86" s="8" t="s">
        <v>380</v>
      </c>
      <c r="D86" s="9" t="s">
        <v>371</v>
      </c>
      <c r="E86" s="10" t="s">
        <v>381</v>
      </c>
      <c r="F86" s="10" t="s">
        <v>382</v>
      </c>
      <c r="G86" s="11" t="s">
        <v>383</v>
      </c>
      <c r="H86" s="12" t="s">
        <v>362</v>
      </c>
      <c r="I86" s="12">
        <v>1262</v>
      </c>
      <c r="J86" s="10" t="s">
        <v>24</v>
      </c>
      <c r="K86" s="8"/>
      <c r="L86" s="10" t="s">
        <v>363</v>
      </c>
      <c r="M86" s="8"/>
      <c r="N86" s="8"/>
      <c r="O86" s="12"/>
      <c r="P86" s="10" t="s">
        <v>1379</v>
      </c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</row>
    <row r="87" spans="1:36" ht="60" customHeight="1">
      <c r="A87" s="6">
        <f t="shared" si="0"/>
        <v>84</v>
      </c>
      <c r="B87" s="7" t="s">
        <v>17</v>
      </c>
      <c r="C87" s="8" t="s">
        <v>384</v>
      </c>
      <c r="D87" s="9" t="s">
        <v>385</v>
      </c>
      <c r="E87" s="10" t="s">
        <v>30</v>
      </c>
      <c r="F87" s="10" t="s">
        <v>386</v>
      </c>
      <c r="G87" s="11" t="s">
        <v>387</v>
      </c>
      <c r="H87" s="12" t="s">
        <v>388</v>
      </c>
      <c r="I87" s="12">
        <v>6530</v>
      </c>
      <c r="J87" s="10" t="s">
        <v>24</v>
      </c>
      <c r="K87" s="8"/>
      <c r="L87" s="8"/>
      <c r="M87" s="8"/>
      <c r="N87" s="8"/>
      <c r="O87" s="12"/>
      <c r="P87" s="64" t="s">
        <v>1379</v>
      </c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</row>
    <row r="88" spans="1:36" ht="107.25" customHeight="1">
      <c r="A88" s="6">
        <f t="shared" si="0"/>
        <v>85</v>
      </c>
      <c r="B88" s="7" t="s">
        <v>17</v>
      </c>
      <c r="C88" s="8" t="s">
        <v>389</v>
      </c>
      <c r="D88" s="9" t="s">
        <v>390</v>
      </c>
      <c r="E88" s="10" t="s">
        <v>30</v>
      </c>
      <c r="F88" s="10" t="s">
        <v>391</v>
      </c>
      <c r="G88" s="11" t="s">
        <v>392</v>
      </c>
      <c r="H88" s="12" t="s">
        <v>393</v>
      </c>
      <c r="I88" s="12">
        <v>10492</v>
      </c>
      <c r="J88" s="10" t="s">
        <v>122</v>
      </c>
      <c r="K88" s="10" t="s">
        <v>394</v>
      </c>
      <c r="L88" s="10" t="s">
        <v>395</v>
      </c>
      <c r="M88" s="10" t="s">
        <v>396</v>
      </c>
      <c r="N88" s="10" t="s">
        <v>397</v>
      </c>
      <c r="O88" s="24">
        <v>48357</v>
      </c>
      <c r="P88" s="65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</row>
    <row r="89" spans="1:36" ht="60" customHeight="1">
      <c r="A89" s="6">
        <f t="shared" si="0"/>
        <v>86</v>
      </c>
      <c r="B89" s="7" t="s">
        <v>17</v>
      </c>
      <c r="C89" s="10" t="s">
        <v>398</v>
      </c>
      <c r="D89" s="9" t="s">
        <v>399</v>
      </c>
      <c r="E89" s="10" t="s">
        <v>30</v>
      </c>
      <c r="F89" s="10" t="s">
        <v>400</v>
      </c>
      <c r="G89" s="11" t="s">
        <v>401</v>
      </c>
      <c r="H89" s="12" t="s">
        <v>402</v>
      </c>
      <c r="I89" s="12">
        <v>79</v>
      </c>
      <c r="J89" s="10" t="s">
        <v>68</v>
      </c>
      <c r="K89" s="10" t="s">
        <v>403</v>
      </c>
      <c r="L89" s="10" t="s">
        <v>404</v>
      </c>
      <c r="M89" s="8"/>
      <c r="N89" s="10" t="s">
        <v>405</v>
      </c>
      <c r="O89" s="12"/>
      <c r="P89" s="66" t="s">
        <v>1379</v>
      </c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</row>
    <row r="90" spans="1:36" ht="60" customHeight="1">
      <c r="A90" s="6">
        <f t="shared" si="0"/>
        <v>87</v>
      </c>
      <c r="B90" s="7" t="s">
        <v>17</v>
      </c>
      <c r="C90" s="10" t="s">
        <v>406</v>
      </c>
      <c r="D90" s="9" t="s">
        <v>407</v>
      </c>
      <c r="E90" s="10" t="s">
        <v>30</v>
      </c>
      <c r="F90" s="10" t="s">
        <v>408</v>
      </c>
      <c r="G90" s="11" t="s">
        <v>401</v>
      </c>
      <c r="H90" s="12" t="s">
        <v>409</v>
      </c>
      <c r="I90" s="12">
        <v>275</v>
      </c>
      <c r="J90" s="10" t="s">
        <v>68</v>
      </c>
      <c r="K90" s="10" t="s">
        <v>403</v>
      </c>
      <c r="L90" s="10" t="s">
        <v>404</v>
      </c>
      <c r="M90" s="8"/>
      <c r="N90" s="10" t="s">
        <v>405</v>
      </c>
      <c r="O90" s="12"/>
      <c r="P90" s="66" t="s">
        <v>1379</v>
      </c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</row>
    <row r="91" spans="1:36" ht="60" customHeight="1">
      <c r="A91" s="6">
        <f t="shared" si="0"/>
        <v>88</v>
      </c>
      <c r="B91" s="7" t="s">
        <v>17</v>
      </c>
      <c r="C91" s="8" t="s">
        <v>410</v>
      </c>
      <c r="D91" s="9" t="s">
        <v>411</v>
      </c>
      <c r="E91" s="10" t="s">
        <v>30</v>
      </c>
      <c r="F91" s="10" t="s">
        <v>412</v>
      </c>
      <c r="G91" s="11" t="s">
        <v>413</v>
      </c>
      <c r="H91" s="12" t="s">
        <v>414</v>
      </c>
      <c r="I91" s="12">
        <v>19587</v>
      </c>
      <c r="J91" s="10" t="s">
        <v>24</v>
      </c>
      <c r="K91" s="8"/>
      <c r="L91" s="8"/>
      <c r="M91" s="8"/>
      <c r="N91" s="8"/>
      <c r="O91" s="12"/>
      <c r="P91" s="10" t="s">
        <v>415</v>
      </c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</row>
    <row r="92" spans="1:36" ht="60" customHeight="1">
      <c r="A92" s="6">
        <f t="shared" si="0"/>
        <v>89</v>
      </c>
      <c r="B92" s="7" t="s">
        <v>17</v>
      </c>
      <c r="C92" s="8" t="s">
        <v>416</v>
      </c>
      <c r="D92" s="9" t="s">
        <v>417</v>
      </c>
      <c r="E92" s="10" t="s">
        <v>30</v>
      </c>
      <c r="F92" s="10" t="s">
        <v>418</v>
      </c>
      <c r="G92" s="11" t="s">
        <v>419</v>
      </c>
      <c r="H92" s="12" t="s">
        <v>414</v>
      </c>
      <c r="I92" s="12">
        <v>19588</v>
      </c>
      <c r="J92" s="10" t="s">
        <v>68</v>
      </c>
      <c r="K92" s="8"/>
      <c r="L92" s="8"/>
      <c r="M92" s="8"/>
      <c r="N92" s="8"/>
      <c r="O92" s="12"/>
      <c r="P92" s="10" t="s">
        <v>415</v>
      </c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</row>
    <row r="93" spans="1:36" ht="60" customHeight="1">
      <c r="A93" s="6">
        <f t="shared" si="0"/>
        <v>90</v>
      </c>
      <c r="B93" s="7" t="s">
        <v>17</v>
      </c>
      <c r="C93" s="8" t="s">
        <v>420</v>
      </c>
      <c r="D93" s="9" t="s">
        <v>417</v>
      </c>
      <c r="E93" s="10" t="s">
        <v>19</v>
      </c>
      <c r="F93" s="10" t="s">
        <v>421</v>
      </c>
      <c r="G93" s="11" t="s">
        <v>139</v>
      </c>
      <c r="H93" s="12" t="s">
        <v>414</v>
      </c>
      <c r="I93" s="12">
        <v>19589</v>
      </c>
      <c r="J93" s="10" t="s">
        <v>68</v>
      </c>
      <c r="K93" s="8"/>
      <c r="L93" s="8"/>
      <c r="M93" s="8"/>
      <c r="N93" s="8"/>
      <c r="O93" s="12"/>
      <c r="P93" s="10" t="s">
        <v>415</v>
      </c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</row>
    <row r="94" spans="1:36" ht="60" customHeight="1">
      <c r="A94" s="6">
        <f t="shared" si="0"/>
        <v>91</v>
      </c>
      <c r="B94" s="7" t="s">
        <v>17</v>
      </c>
      <c r="C94" s="8" t="s">
        <v>422</v>
      </c>
      <c r="D94" s="9" t="s">
        <v>417</v>
      </c>
      <c r="E94" s="10" t="s">
        <v>19</v>
      </c>
      <c r="F94" s="10" t="s">
        <v>423</v>
      </c>
      <c r="G94" s="11" t="s">
        <v>139</v>
      </c>
      <c r="H94" s="12" t="s">
        <v>414</v>
      </c>
      <c r="I94" s="12">
        <v>19590</v>
      </c>
      <c r="J94" s="10" t="s">
        <v>24</v>
      </c>
      <c r="K94" s="8"/>
      <c r="L94" s="8"/>
      <c r="M94" s="8"/>
      <c r="N94" s="8"/>
      <c r="O94" s="12"/>
      <c r="P94" s="10" t="s">
        <v>415</v>
      </c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</row>
    <row r="95" spans="1:36" ht="60" customHeight="1">
      <c r="A95" s="6">
        <f t="shared" si="0"/>
        <v>92</v>
      </c>
      <c r="B95" s="7" t="s">
        <v>17</v>
      </c>
      <c r="C95" s="8" t="s">
        <v>424</v>
      </c>
      <c r="D95" s="9" t="s">
        <v>417</v>
      </c>
      <c r="E95" s="10" t="s">
        <v>19</v>
      </c>
      <c r="F95" s="10" t="s">
        <v>425</v>
      </c>
      <c r="G95" s="11" t="s">
        <v>41</v>
      </c>
      <c r="H95" s="12" t="s">
        <v>414</v>
      </c>
      <c r="I95" s="12">
        <v>19592</v>
      </c>
      <c r="J95" s="10" t="s">
        <v>24</v>
      </c>
      <c r="K95" s="8"/>
      <c r="L95" s="8"/>
      <c r="M95" s="8"/>
      <c r="N95" s="8"/>
      <c r="O95" s="12"/>
      <c r="P95" s="10" t="s">
        <v>415</v>
      </c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</row>
    <row r="96" spans="1:36" ht="60" customHeight="1">
      <c r="A96" s="6">
        <f t="shared" si="0"/>
        <v>93</v>
      </c>
      <c r="B96" s="7" t="s">
        <v>17</v>
      </c>
      <c r="C96" s="8" t="s">
        <v>426</v>
      </c>
      <c r="D96" s="9" t="s">
        <v>417</v>
      </c>
      <c r="E96" s="10" t="s">
        <v>19</v>
      </c>
      <c r="F96" s="10" t="s">
        <v>427</v>
      </c>
      <c r="G96" s="11" t="s">
        <v>41</v>
      </c>
      <c r="H96" s="12" t="s">
        <v>414</v>
      </c>
      <c r="I96" s="12">
        <v>19596</v>
      </c>
      <c r="J96" s="10" t="s">
        <v>24</v>
      </c>
      <c r="K96" s="8"/>
      <c r="L96" s="8"/>
      <c r="M96" s="8"/>
      <c r="N96" s="8"/>
      <c r="O96" s="12"/>
      <c r="P96" s="10" t="s">
        <v>415</v>
      </c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</row>
    <row r="97" spans="1:36" ht="60" customHeight="1">
      <c r="A97" s="6">
        <f t="shared" si="0"/>
        <v>94</v>
      </c>
      <c r="B97" s="7" t="s">
        <v>17</v>
      </c>
      <c r="C97" s="8" t="s">
        <v>428</v>
      </c>
      <c r="D97" s="9" t="s">
        <v>417</v>
      </c>
      <c r="E97" s="10" t="s">
        <v>19</v>
      </c>
      <c r="F97" s="10" t="s">
        <v>429</v>
      </c>
      <c r="G97" s="11" t="s">
        <v>139</v>
      </c>
      <c r="H97" s="12" t="s">
        <v>414</v>
      </c>
      <c r="I97" s="12">
        <v>19602</v>
      </c>
      <c r="J97" s="10" t="s">
        <v>24</v>
      </c>
      <c r="K97" s="8"/>
      <c r="L97" s="8"/>
      <c r="M97" s="8"/>
      <c r="N97" s="8"/>
      <c r="O97" s="12"/>
      <c r="P97" s="10" t="s">
        <v>415</v>
      </c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</row>
    <row r="98" spans="1:36" ht="60" customHeight="1">
      <c r="A98" s="6">
        <f t="shared" si="0"/>
        <v>95</v>
      </c>
      <c r="B98" s="7" t="s">
        <v>17</v>
      </c>
      <c r="C98" s="8" t="s">
        <v>430</v>
      </c>
      <c r="D98" s="9" t="s">
        <v>417</v>
      </c>
      <c r="E98" s="10" t="s">
        <v>19</v>
      </c>
      <c r="F98" s="10" t="s">
        <v>431</v>
      </c>
      <c r="G98" s="11" t="s">
        <v>139</v>
      </c>
      <c r="H98" s="12" t="s">
        <v>414</v>
      </c>
      <c r="I98" s="12">
        <v>19614</v>
      </c>
      <c r="J98" s="10" t="s">
        <v>68</v>
      </c>
      <c r="K98" s="8"/>
      <c r="L98" s="8"/>
      <c r="M98" s="8"/>
      <c r="N98" s="8"/>
      <c r="O98" s="12"/>
      <c r="P98" s="10" t="s">
        <v>415</v>
      </c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</row>
    <row r="99" spans="1:36" ht="60" customHeight="1">
      <c r="A99" s="6">
        <f t="shared" si="0"/>
        <v>96</v>
      </c>
      <c r="B99" s="7" t="s">
        <v>17</v>
      </c>
      <c r="C99" s="8" t="s">
        <v>432</v>
      </c>
      <c r="D99" s="9" t="s">
        <v>417</v>
      </c>
      <c r="E99" s="10" t="s">
        <v>19</v>
      </c>
      <c r="F99" s="10" t="s">
        <v>433</v>
      </c>
      <c r="G99" s="11" t="s">
        <v>125</v>
      </c>
      <c r="H99" s="12" t="s">
        <v>414</v>
      </c>
      <c r="I99" s="12">
        <v>19619</v>
      </c>
      <c r="J99" s="10" t="s">
        <v>68</v>
      </c>
      <c r="K99" s="8"/>
      <c r="L99" s="8"/>
      <c r="M99" s="8"/>
      <c r="N99" s="8"/>
      <c r="O99" s="12"/>
      <c r="P99" s="10" t="s">
        <v>415</v>
      </c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</row>
    <row r="100" spans="1:36" ht="69" customHeight="1">
      <c r="A100" s="6">
        <f t="shared" si="0"/>
        <v>97</v>
      </c>
      <c r="B100" s="7" t="s">
        <v>17</v>
      </c>
      <c r="C100" s="8" t="s">
        <v>434</v>
      </c>
      <c r="D100" s="9" t="s">
        <v>435</v>
      </c>
      <c r="E100" s="10" t="s">
        <v>19</v>
      </c>
      <c r="F100" s="10" t="s">
        <v>436</v>
      </c>
      <c r="G100" s="11" t="s">
        <v>293</v>
      </c>
      <c r="H100" s="12" t="s">
        <v>414</v>
      </c>
      <c r="I100" s="12">
        <v>19639</v>
      </c>
      <c r="J100" s="10" t="s">
        <v>122</v>
      </c>
      <c r="K100" s="10" t="s">
        <v>437</v>
      </c>
      <c r="L100" s="10" t="s">
        <v>438</v>
      </c>
      <c r="M100" s="8"/>
      <c r="N100" s="8"/>
      <c r="O100" s="12"/>
      <c r="P100" s="28" t="s">
        <v>439</v>
      </c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</row>
    <row r="101" spans="1:36" ht="60" customHeight="1">
      <c r="A101" s="6">
        <f t="shared" si="0"/>
        <v>98</v>
      </c>
      <c r="B101" s="7" t="s">
        <v>17</v>
      </c>
      <c r="C101" s="8" t="s">
        <v>440</v>
      </c>
      <c r="D101" s="9" t="s">
        <v>435</v>
      </c>
      <c r="E101" s="10" t="s">
        <v>19</v>
      </c>
      <c r="F101" s="10" t="s">
        <v>441</v>
      </c>
      <c r="G101" s="11" t="s">
        <v>442</v>
      </c>
      <c r="H101" s="12" t="s">
        <v>414</v>
      </c>
      <c r="I101" s="12">
        <v>19640</v>
      </c>
      <c r="J101" s="10" t="s">
        <v>122</v>
      </c>
      <c r="K101" s="10" t="s">
        <v>437</v>
      </c>
      <c r="L101" s="10" t="s">
        <v>438</v>
      </c>
      <c r="M101" s="8"/>
      <c r="N101" s="8"/>
      <c r="O101" s="12"/>
      <c r="P101" s="28" t="s">
        <v>439</v>
      </c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</row>
    <row r="102" spans="1:36" ht="60" customHeight="1">
      <c r="A102" s="6">
        <f t="shared" si="0"/>
        <v>99</v>
      </c>
      <c r="B102" s="7" t="s">
        <v>17</v>
      </c>
      <c r="C102" s="10" t="s">
        <v>443</v>
      </c>
      <c r="D102" s="9" t="s">
        <v>444</v>
      </c>
      <c r="E102" s="10" t="s">
        <v>30</v>
      </c>
      <c r="F102" s="10" t="s">
        <v>445</v>
      </c>
      <c r="G102" s="11" t="s">
        <v>446</v>
      </c>
      <c r="H102" s="12" t="s">
        <v>409</v>
      </c>
      <c r="I102" s="12">
        <v>275</v>
      </c>
      <c r="J102" s="10" t="s">
        <v>68</v>
      </c>
      <c r="K102" s="10" t="s">
        <v>403</v>
      </c>
      <c r="L102" s="10" t="s">
        <v>404</v>
      </c>
      <c r="M102" s="8"/>
      <c r="N102" s="10" t="s">
        <v>405</v>
      </c>
      <c r="O102" s="12"/>
      <c r="P102" s="10" t="s">
        <v>1379</v>
      </c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</row>
    <row r="103" spans="1:36" ht="60" customHeight="1">
      <c r="A103" s="6">
        <f t="shared" si="0"/>
        <v>100</v>
      </c>
      <c r="B103" s="7" t="s">
        <v>17</v>
      </c>
      <c r="C103" s="8" t="s">
        <v>447</v>
      </c>
      <c r="D103" s="9" t="s">
        <v>448</v>
      </c>
      <c r="E103" s="10" t="s">
        <v>19</v>
      </c>
      <c r="F103" s="10" t="s">
        <v>449</v>
      </c>
      <c r="G103" s="11" t="s">
        <v>450</v>
      </c>
      <c r="H103" s="12" t="s">
        <v>451</v>
      </c>
      <c r="I103" s="12">
        <v>27059</v>
      </c>
      <c r="J103" s="10" t="s">
        <v>24</v>
      </c>
      <c r="K103" s="8"/>
      <c r="L103" s="8"/>
      <c r="M103" s="8"/>
      <c r="N103" s="8"/>
      <c r="O103" s="12"/>
      <c r="P103" s="10" t="s">
        <v>1379</v>
      </c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</row>
    <row r="104" spans="1:36" ht="60" customHeight="1">
      <c r="A104" s="6">
        <f t="shared" si="0"/>
        <v>101</v>
      </c>
      <c r="B104" s="7" t="s">
        <v>17</v>
      </c>
      <c r="C104" s="8" t="s">
        <v>452</v>
      </c>
      <c r="D104" s="9" t="s">
        <v>453</v>
      </c>
      <c r="E104" s="10" t="s">
        <v>19</v>
      </c>
      <c r="F104" s="10" t="s">
        <v>454</v>
      </c>
      <c r="G104" s="11" t="s">
        <v>401</v>
      </c>
      <c r="H104" s="12" t="s">
        <v>362</v>
      </c>
      <c r="I104" s="12">
        <v>1259</v>
      </c>
      <c r="J104" s="10" t="s">
        <v>24</v>
      </c>
      <c r="K104" s="10" t="s">
        <v>455</v>
      </c>
      <c r="L104" s="10" t="s">
        <v>456</v>
      </c>
      <c r="M104" s="10" t="s">
        <v>457</v>
      </c>
      <c r="N104" s="10" t="s">
        <v>458</v>
      </c>
      <c r="O104" s="24">
        <v>48357</v>
      </c>
      <c r="P104" s="10" t="s">
        <v>1379</v>
      </c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</row>
    <row r="105" spans="1:36" ht="60" customHeight="1">
      <c r="A105" s="6">
        <f t="shared" si="0"/>
        <v>102</v>
      </c>
      <c r="B105" s="7" t="s">
        <v>17</v>
      </c>
      <c r="C105" s="8" t="s">
        <v>459</v>
      </c>
      <c r="D105" s="9" t="s">
        <v>460</v>
      </c>
      <c r="E105" s="10" t="s">
        <v>216</v>
      </c>
      <c r="F105" s="10" t="s">
        <v>461</v>
      </c>
      <c r="G105" s="11" t="s">
        <v>462</v>
      </c>
      <c r="H105" s="12" t="s">
        <v>463</v>
      </c>
      <c r="I105" s="12">
        <v>2953</v>
      </c>
      <c r="J105" s="10" t="s">
        <v>24</v>
      </c>
      <c r="K105" s="8"/>
      <c r="L105" s="10" t="s">
        <v>464</v>
      </c>
      <c r="M105" s="8"/>
      <c r="N105" s="8"/>
      <c r="O105" s="12"/>
      <c r="P105" s="10" t="s">
        <v>1379</v>
      </c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</row>
    <row r="106" spans="1:36" ht="60" customHeight="1">
      <c r="A106" s="6">
        <f t="shared" si="0"/>
        <v>103</v>
      </c>
      <c r="B106" s="7" t="s">
        <v>17</v>
      </c>
      <c r="C106" s="8" t="s">
        <v>465</v>
      </c>
      <c r="D106" s="9" t="s">
        <v>460</v>
      </c>
      <c r="E106" s="32" t="s">
        <v>466</v>
      </c>
      <c r="F106" s="10" t="s">
        <v>461</v>
      </c>
      <c r="G106" s="11" t="s">
        <v>467</v>
      </c>
      <c r="H106" s="12" t="s">
        <v>463</v>
      </c>
      <c r="I106" s="12">
        <v>2954</v>
      </c>
      <c r="J106" s="10" t="s">
        <v>24</v>
      </c>
      <c r="K106" s="8"/>
      <c r="L106" s="10" t="s">
        <v>468</v>
      </c>
      <c r="M106" s="8"/>
      <c r="N106" s="8"/>
      <c r="O106" s="12"/>
      <c r="P106" s="10" t="s">
        <v>1379</v>
      </c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</row>
    <row r="107" spans="1:36" ht="60" customHeight="1">
      <c r="A107" s="6">
        <f t="shared" si="0"/>
        <v>104</v>
      </c>
      <c r="B107" s="7" t="s">
        <v>17</v>
      </c>
      <c r="C107" s="8" t="s">
        <v>469</v>
      </c>
      <c r="D107" s="9" t="s">
        <v>470</v>
      </c>
      <c r="E107" s="10" t="s">
        <v>19</v>
      </c>
      <c r="F107" s="10" t="s">
        <v>471</v>
      </c>
      <c r="G107" s="11" t="s">
        <v>235</v>
      </c>
      <c r="H107" s="12" t="s">
        <v>362</v>
      </c>
      <c r="I107" s="12">
        <v>1261</v>
      </c>
      <c r="J107" s="10" t="s">
        <v>295</v>
      </c>
      <c r="K107" s="10" t="s">
        <v>472</v>
      </c>
      <c r="L107" s="10" t="s">
        <v>473</v>
      </c>
      <c r="M107" s="10" t="s">
        <v>474</v>
      </c>
      <c r="N107" s="18" t="s">
        <v>475</v>
      </c>
      <c r="O107" s="24">
        <v>49827</v>
      </c>
      <c r="P107" s="10" t="s">
        <v>1379</v>
      </c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</row>
    <row r="108" spans="1:36" ht="81.75" customHeight="1">
      <c r="A108" s="6">
        <f t="shared" si="0"/>
        <v>105</v>
      </c>
      <c r="B108" s="7" t="s">
        <v>17</v>
      </c>
      <c r="C108" s="8" t="s">
        <v>476</v>
      </c>
      <c r="D108" s="9" t="s">
        <v>477</v>
      </c>
      <c r="E108" s="10" t="s">
        <v>19</v>
      </c>
      <c r="F108" s="10" t="s">
        <v>478</v>
      </c>
      <c r="G108" s="11" t="s">
        <v>479</v>
      </c>
      <c r="H108" s="12" t="s">
        <v>480</v>
      </c>
      <c r="I108" s="12">
        <v>21005</v>
      </c>
      <c r="J108" s="10" t="s">
        <v>24</v>
      </c>
      <c r="K108" s="14" t="s">
        <v>481</v>
      </c>
      <c r="L108" s="14" t="s">
        <v>482</v>
      </c>
      <c r="M108" s="14" t="s">
        <v>483</v>
      </c>
      <c r="N108" s="19"/>
      <c r="O108" s="33"/>
      <c r="P108" s="10" t="s">
        <v>1379</v>
      </c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</row>
    <row r="109" spans="1:36" ht="60" customHeight="1">
      <c r="A109" s="6">
        <f t="shared" si="0"/>
        <v>106</v>
      </c>
      <c r="B109" s="7" t="s">
        <v>17</v>
      </c>
      <c r="C109" s="8" t="s">
        <v>484</v>
      </c>
      <c r="D109" s="9" t="s">
        <v>485</v>
      </c>
      <c r="E109" s="10" t="s">
        <v>19</v>
      </c>
      <c r="F109" s="10" t="s">
        <v>486</v>
      </c>
      <c r="G109" s="11" t="s">
        <v>487</v>
      </c>
      <c r="H109" s="12" t="s">
        <v>414</v>
      </c>
      <c r="I109" s="12">
        <v>19580</v>
      </c>
      <c r="J109" s="10" t="s">
        <v>24</v>
      </c>
      <c r="K109" s="8"/>
      <c r="L109" s="10" t="s">
        <v>488</v>
      </c>
      <c r="M109" s="8"/>
      <c r="N109" s="8"/>
      <c r="O109" s="12"/>
      <c r="P109" s="8" t="s">
        <v>1380</v>
      </c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</row>
    <row r="110" spans="1:36" ht="75" customHeight="1">
      <c r="A110" s="6">
        <f t="shared" si="0"/>
        <v>107</v>
      </c>
      <c r="B110" s="7" t="s">
        <v>17</v>
      </c>
      <c r="C110" s="8" t="s">
        <v>489</v>
      </c>
      <c r="D110" s="9" t="s">
        <v>485</v>
      </c>
      <c r="E110" s="10" t="s">
        <v>19</v>
      </c>
      <c r="F110" s="10" t="s">
        <v>490</v>
      </c>
      <c r="G110" s="11" t="s">
        <v>491</v>
      </c>
      <c r="H110" s="12" t="s">
        <v>414</v>
      </c>
      <c r="I110" s="12">
        <v>19580</v>
      </c>
      <c r="J110" s="10" t="s">
        <v>24</v>
      </c>
      <c r="K110" s="8"/>
      <c r="L110" s="10" t="s">
        <v>488</v>
      </c>
      <c r="M110" s="8"/>
      <c r="N110" s="8"/>
      <c r="O110" s="12"/>
      <c r="P110" s="8" t="s">
        <v>1380</v>
      </c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</row>
    <row r="111" spans="1:36" ht="79.5" customHeight="1">
      <c r="A111" s="6">
        <f t="shared" si="0"/>
        <v>108</v>
      </c>
      <c r="B111" s="7" t="s">
        <v>17</v>
      </c>
      <c r="C111" s="8" t="s">
        <v>492</v>
      </c>
      <c r="D111" s="9" t="s">
        <v>493</v>
      </c>
      <c r="E111" s="10" t="s">
        <v>19</v>
      </c>
      <c r="F111" s="10" t="s">
        <v>494</v>
      </c>
      <c r="G111" s="11" t="s">
        <v>495</v>
      </c>
      <c r="H111" s="12" t="s">
        <v>414</v>
      </c>
      <c r="I111" s="12">
        <v>19585</v>
      </c>
      <c r="J111" s="10" t="s">
        <v>24</v>
      </c>
      <c r="K111" s="8"/>
      <c r="L111" s="10" t="s">
        <v>488</v>
      </c>
      <c r="M111" s="8"/>
      <c r="N111" s="8"/>
      <c r="O111" s="12"/>
      <c r="P111" s="8" t="s">
        <v>1380</v>
      </c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</row>
    <row r="112" spans="1:36" ht="84" customHeight="1">
      <c r="A112" s="6">
        <f t="shared" si="0"/>
        <v>109</v>
      </c>
      <c r="B112" s="7" t="s">
        <v>17</v>
      </c>
      <c r="C112" s="8" t="s">
        <v>496</v>
      </c>
      <c r="D112" s="9" t="s">
        <v>493</v>
      </c>
      <c r="E112" s="10" t="s">
        <v>19</v>
      </c>
      <c r="F112" s="10" t="s">
        <v>497</v>
      </c>
      <c r="G112" s="11" t="s">
        <v>491</v>
      </c>
      <c r="H112" s="12" t="s">
        <v>414</v>
      </c>
      <c r="I112" s="12">
        <v>19585</v>
      </c>
      <c r="J112" s="10" t="s">
        <v>24</v>
      </c>
      <c r="K112" s="8"/>
      <c r="L112" s="10" t="s">
        <v>488</v>
      </c>
      <c r="M112" s="8"/>
      <c r="N112" s="8"/>
      <c r="O112" s="12"/>
      <c r="P112" s="8" t="s">
        <v>1380</v>
      </c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</row>
    <row r="113" spans="1:36" ht="73.5" customHeight="1">
      <c r="A113" s="6">
        <f t="shared" si="0"/>
        <v>110</v>
      </c>
      <c r="B113" s="7" t="s">
        <v>17</v>
      </c>
      <c r="C113" s="8" t="s">
        <v>498</v>
      </c>
      <c r="D113" s="9" t="s">
        <v>499</v>
      </c>
      <c r="E113" s="10" t="s">
        <v>216</v>
      </c>
      <c r="F113" s="10" t="s">
        <v>500</v>
      </c>
      <c r="G113" s="11" t="s">
        <v>501</v>
      </c>
      <c r="H113" s="12" t="s">
        <v>463</v>
      </c>
      <c r="I113" s="12">
        <v>2955</v>
      </c>
      <c r="J113" s="10" t="s">
        <v>24</v>
      </c>
      <c r="K113" s="8"/>
      <c r="L113" s="10" t="s">
        <v>488</v>
      </c>
      <c r="M113" s="8"/>
      <c r="N113" s="8"/>
      <c r="O113" s="12"/>
      <c r="P113" s="10" t="s">
        <v>1379</v>
      </c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</row>
    <row r="114" spans="1:36" ht="72.75" customHeight="1">
      <c r="A114" s="6">
        <f t="shared" si="0"/>
        <v>111</v>
      </c>
      <c r="B114" s="7" t="s">
        <v>17</v>
      </c>
      <c r="C114" s="8" t="s">
        <v>502</v>
      </c>
      <c r="D114" s="9" t="s">
        <v>499</v>
      </c>
      <c r="E114" s="10" t="s">
        <v>216</v>
      </c>
      <c r="F114" s="10" t="s">
        <v>503</v>
      </c>
      <c r="G114" s="11" t="s">
        <v>504</v>
      </c>
      <c r="H114" s="12" t="s">
        <v>463</v>
      </c>
      <c r="I114" s="12">
        <v>2958</v>
      </c>
      <c r="J114" s="10" t="s">
        <v>24</v>
      </c>
      <c r="K114" s="8"/>
      <c r="L114" s="10" t="s">
        <v>488</v>
      </c>
      <c r="M114" s="8"/>
      <c r="N114" s="8"/>
      <c r="O114" s="12"/>
      <c r="P114" s="10" t="s">
        <v>1379</v>
      </c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</row>
    <row r="115" spans="1:36" ht="73.5" customHeight="1">
      <c r="A115" s="6">
        <f t="shared" si="0"/>
        <v>112</v>
      </c>
      <c r="B115" s="7" t="s">
        <v>17</v>
      </c>
      <c r="C115" s="8" t="s">
        <v>505</v>
      </c>
      <c r="D115" s="9" t="s">
        <v>499</v>
      </c>
      <c r="E115" s="10" t="s">
        <v>216</v>
      </c>
      <c r="F115" s="10" t="s">
        <v>506</v>
      </c>
      <c r="G115" s="11" t="s">
        <v>507</v>
      </c>
      <c r="H115" s="12" t="s">
        <v>463</v>
      </c>
      <c r="I115" s="12">
        <v>2959</v>
      </c>
      <c r="J115" s="10" t="s">
        <v>68</v>
      </c>
      <c r="K115" s="8"/>
      <c r="L115" s="10" t="s">
        <v>488</v>
      </c>
      <c r="M115" s="8"/>
      <c r="N115" s="8"/>
      <c r="O115" s="12"/>
      <c r="P115" s="10" t="s">
        <v>1379</v>
      </c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</row>
    <row r="116" spans="1:36" ht="77.25" customHeight="1">
      <c r="A116" s="6">
        <f t="shared" si="0"/>
        <v>113</v>
      </c>
      <c r="B116" s="7" t="s">
        <v>17</v>
      </c>
      <c r="C116" s="8" t="s">
        <v>508</v>
      </c>
      <c r="D116" s="9" t="s">
        <v>509</v>
      </c>
      <c r="E116" s="10" t="s">
        <v>216</v>
      </c>
      <c r="F116" s="10" t="s">
        <v>510</v>
      </c>
      <c r="G116" s="11" t="s">
        <v>511</v>
      </c>
      <c r="H116" s="12" t="s">
        <v>463</v>
      </c>
      <c r="I116" s="12">
        <v>2972</v>
      </c>
      <c r="J116" s="10" t="s">
        <v>24</v>
      </c>
      <c r="K116" s="8"/>
      <c r="L116" s="10" t="s">
        <v>488</v>
      </c>
      <c r="M116" s="8"/>
      <c r="N116" s="8"/>
      <c r="O116" s="12"/>
      <c r="P116" s="10" t="s">
        <v>1379</v>
      </c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</row>
    <row r="117" spans="1:36" ht="82.5" customHeight="1">
      <c r="A117" s="6">
        <f t="shared" si="0"/>
        <v>114</v>
      </c>
      <c r="B117" s="7" t="s">
        <v>17</v>
      </c>
      <c r="C117" s="8" t="s">
        <v>512</v>
      </c>
      <c r="D117" s="9" t="s">
        <v>513</v>
      </c>
      <c r="E117" s="10" t="s">
        <v>216</v>
      </c>
      <c r="F117" s="10" t="s">
        <v>514</v>
      </c>
      <c r="G117" s="11" t="s">
        <v>515</v>
      </c>
      <c r="H117" s="12" t="s">
        <v>463</v>
      </c>
      <c r="I117" s="12">
        <v>2975</v>
      </c>
      <c r="J117" s="10" t="s">
        <v>24</v>
      </c>
      <c r="K117" s="8"/>
      <c r="L117" s="10" t="s">
        <v>488</v>
      </c>
      <c r="M117" s="8"/>
      <c r="N117" s="8"/>
      <c r="O117" s="12"/>
      <c r="P117" s="10" t="s">
        <v>1379</v>
      </c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</row>
    <row r="118" spans="1:36" ht="83.25" customHeight="1">
      <c r="A118" s="6">
        <f t="shared" si="0"/>
        <v>115</v>
      </c>
      <c r="B118" s="7" t="s">
        <v>17</v>
      </c>
      <c r="C118" s="8" t="s">
        <v>516</v>
      </c>
      <c r="D118" s="9" t="s">
        <v>509</v>
      </c>
      <c r="E118" s="10" t="s">
        <v>216</v>
      </c>
      <c r="F118" s="10" t="s">
        <v>517</v>
      </c>
      <c r="G118" s="11" t="s">
        <v>518</v>
      </c>
      <c r="H118" s="12" t="s">
        <v>463</v>
      </c>
      <c r="I118" s="12">
        <v>2976</v>
      </c>
      <c r="J118" s="10" t="s">
        <v>24</v>
      </c>
      <c r="K118" s="8"/>
      <c r="L118" s="10" t="s">
        <v>488</v>
      </c>
      <c r="M118" s="8"/>
      <c r="N118" s="8"/>
      <c r="O118" s="12"/>
      <c r="P118" s="10" t="s">
        <v>1379</v>
      </c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</row>
    <row r="119" spans="1:36" ht="76.5" customHeight="1">
      <c r="A119" s="6">
        <f t="shared" si="0"/>
        <v>116</v>
      </c>
      <c r="B119" s="7" t="s">
        <v>17</v>
      </c>
      <c r="C119" s="8" t="s">
        <v>519</v>
      </c>
      <c r="D119" s="9" t="s">
        <v>509</v>
      </c>
      <c r="E119" s="10" t="s">
        <v>216</v>
      </c>
      <c r="F119" s="10" t="s">
        <v>520</v>
      </c>
      <c r="G119" s="11" t="s">
        <v>521</v>
      </c>
      <c r="H119" s="12" t="s">
        <v>463</v>
      </c>
      <c r="I119" s="12">
        <v>2977</v>
      </c>
      <c r="J119" s="10" t="s">
        <v>24</v>
      </c>
      <c r="K119" s="8"/>
      <c r="L119" s="10" t="s">
        <v>488</v>
      </c>
      <c r="M119" s="8"/>
      <c r="N119" s="8"/>
      <c r="O119" s="12"/>
      <c r="P119" s="10" t="s">
        <v>1379</v>
      </c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</row>
    <row r="120" spans="1:36" ht="60" customHeight="1">
      <c r="A120" s="6">
        <f t="shared" si="0"/>
        <v>117</v>
      </c>
      <c r="B120" s="7" t="s">
        <v>17</v>
      </c>
      <c r="C120" s="8" t="s">
        <v>522</v>
      </c>
      <c r="D120" s="9" t="s">
        <v>523</v>
      </c>
      <c r="E120" s="10" t="s">
        <v>112</v>
      </c>
      <c r="F120" s="10" t="s">
        <v>524</v>
      </c>
      <c r="G120" s="11" t="s">
        <v>525</v>
      </c>
      <c r="H120" s="12" t="s">
        <v>526</v>
      </c>
      <c r="I120" s="12">
        <v>55021</v>
      </c>
      <c r="J120" s="10" t="s">
        <v>68</v>
      </c>
      <c r="K120" s="8"/>
      <c r="L120" s="10" t="s">
        <v>527</v>
      </c>
      <c r="M120" s="8"/>
      <c r="N120" s="8"/>
      <c r="O120" s="12"/>
      <c r="P120" s="10" t="s">
        <v>1379</v>
      </c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</row>
    <row r="121" spans="1:36" ht="60" customHeight="1">
      <c r="A121" s="6">
        <f t="shared" si="0"/>
        <v>118</v>
      </c>
      <c r="B121" s="7" t="s">
        <v>17</v>
      </c>
      <c r="C121" s="8" t="s">
        <v>528</v>
      </c>
      <c r="D121" s="9" t="s">
        <v>529</v>
      </c>
      <c r="E121" s="10" t="s">
        <v>112</v>
      </c>
      <c r="F121" s="10" t="s">
        <v>530</v>
      </c>
      <c r="G121" s="11" t="s">
        <v>531</v>
      </c>
      <c r="H121" s="12" t="s">
        <v>526</v>
      </c>
      <c r="I121" s="12">
        <v>55022</v>
      </c>
      <c r="J121" s="10" t="s">
        <v>68</v>
      </c>
      <c r="K121" s="8"/>
      <c r="L121" s="10" t="s">
        <v>527</v>
      </c>
      <c r="M121" s="8"/>
      <c r="N121" s="8"/>
      <c r="O121" s="12"/>
      <c r="P121" s="10" t="s">
        <v>1379</v>
      </c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</row>
    <row r="122" spans="1:36" ht="60" customHeight="1">
      <c r="A122" s="6">
        <f t="shared" si="0"/>
        <v>119</v>
      </c>
      <c r="B122" s="7" t="s">
        <v>17</v>
      </c>
      <c r="C122" s="8" t="s">
        <v>532</v>
      </c>
      <c r="D122" s="9" t="s">
        <v>533</v>
      </c>
      <c r="E122" s="10" t="s">
        <v>112</v>
      </c>
      <c r="F122" s="10" t="s">
        <v>534</v>
      </c>
      <c r="G122" s="11" t="s">
        <v>535</v>
      </c>
      <c r="H122" s="12" t="s">
        <v>536</v>
      </c>
      <c r="I122" s="12">
        <v>9620</v>
      </c>
      <c r="J122" s="10" t="s">
        <v>68</v>
      </c>
      <c r="K122" s="8"/>
      <c r="L122" s="10" t="s">
        <v>527</v>
      </c>
      <c r="M122" s="8"/>
      <c r="N122" s="8"/>
      <c r="O122" s="12"/>
      <c r="P122" s="10" t="s">
        <v>1379</v>
      </c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</row>
    <row r="123" spans="1:36" ht="60" customHeight="1">
      <c r="A123" s="6">
        <f t="shared" si="0"/>
        <v>120</v>
      </c>
      <c r="B123" s="7" t="s">
        <v>17</v>
      </c>
      <c r="C123" s="8" t="s">
        <v>537</v>
      </c>
      <c r="D123" s="9" t="s">
        <v>538</v>
      </c>
      <c r="E123" s="10" t="s">
        <v>112</v>
      </c>
      <c r="F123" s="10" t="s">
        <v>539</v>
      </c>
      <c r="G123" s="11" t="s">
        <v>540</v>
      </c>
      <c r="H123" s="12" t="s">
        <v>526</v>
      </c>
      <c r="I123" s="12">
        <v>55024</v>
      </c>
      <c r="J123" s="10" t="s">
        <v>68</v>
      </c>
      <c r="K123" s="8"/>
      <c r="L123" s="10" t="s">
        <v>527</v>
      </c>
      <c r="M123" s="8"/>
      <c r="N123" s="8"/>
      <c r="O123" s="12"/>
      <c r="P123" s="10" t="s">
        <v>1379</v>
      </c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</row>
    <row r="124" spans="1:36" ht="87" customHeight="1">
      <c r="A124" s="6">
        <f t="shared" si="0"/>
        <v>121</v>
      </c>
      <c r="B124" s="7" t="s">
        <v>17</v>
      </c>
      <c r="C124" s="8" t="s">
        <v>541</v>
      </c>
      <c r="D124" s="9" t="s">
        <v>499</v>
      </c>
      <c r="E124" s="10" t="s">
        <v>542</v>
      </c>
      <c r="F124" s="10" t="s">
        <v>543</v>
      </c>
      <c r="G124" s="11" t="s">
        <v>544</v>
      </c>
      <c r="H124" s="12" t="s">
        <v>463</v>
      </c>
      <c r="I124" s="12">
        <v>2978</v>
      </c>
      <c r="J124" s="10" t="s">
        <v>24</v>
      </c>
      <c r="K124" s="8"/>
      <c r="L124" s="10" t="s">
        <v>488</v>
      </c>
      <c r="M124" s="8"/>
      <c r="N124" s="8"/>
      <c r="O124" s="12"/>
      <c r="P124" s="10" t="s">
        <v>1379</v>
      </c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</row>
    <row r="125" spans="1:36" ht="87.75" customHeight="1">
      <c r="A125" s="6">
        <f t="shared" si="0"/>
        <v>122</v>
      </c>
      <c r="B125" s="7" t="s">
        <v>17</v>
      </c>
      <c r="C125" s="8" t="s">
        <v>545</v>
      </c>
      <c r="D125" s="9" t="s">
        <v>509</v>
      </c>
      <c r="E125" s="10" t="s">
        <v>216</v>
      </c>
      <c r="F125" s="10" t="s">
        <v>546</v>
      </c>
      <c r="G125" s="11" t="s">
        <v>547</v>
      </c>
      <c r="H125" s="12" t="s">
        <v>463</v>
      </c>
      <c r="I125" s="12">
        <v>2980</v>
      </c>
      <c r="J125" s="10" t="s">
        <v>24</v>
      </c>
      <c r="K125" s="8"/>
      <c r="L125" s="10" t="s">
        <v>488</v>
      </c>
      <c r="M125" s="8"/>
      <c r="N125" s="8"/>
      <c r="O125" s="12"/>
      <c r="P125" s="10" t="s">
        <v>1379</v>
      </c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</row>
    <row r="126" spans="1:36" ht="81.75" customHeight="1">
      <c r="A126" s="6">
        <f t="shared" si="0"/>
        <v>123</v>
      </c>
      <c r="B126" s="7" t="s">
        <v>17</v>
      </c>
      <c r="C126" s="8" t="s">
        <v>548</v>
      </c>
      <c r="D126" s="9" t="s">
        <v>509</v>
      </c>
      <c r="E126" s="10" t="s">
        <v>216</v>
      </c>
      <c r="F126" s="10" t="s">
        <v>549</v>
      </c>
      <c r="G126" s="11" t="s">
        <v>550</v>
      </c>
      <c r="H126" s="12" t="s">
        <v>463</v>
      </c>
      <c r="I126" s="12">
        <v>2981</v>
      </c>
      <c r="J126" s="10" t="s">
        <v>24</v>
      </c>
      <c r="K126" s="8"/>
      <c r="L126" s="10" t="s">
        <v>488</v>
      </c>
      <c r="M126" s="8"/>
      <c r="N126" s="8"/>
      <c r="O126" s="12"/>
      <c r="P126" s="10" t="s">
        <v>1379</v>
      </c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</row>
    <row r="127" spans="1:36" ht="60" customHeight="1">
      <c r="A127" s="6">
        <f t="shared" si="0"/>
        <v>124</v>
      </c>
      <c r="B127" s="7" t="s">
        <v>17</v>
      </c>
      <c r="C127" s="8" t="s">
        <v>551</v>
      </c>
      <c r="D127" s="9" t="s">
        <v>552</v>
      </c>
      <c r="E127" s="10" t="s">
        <v>19</v>
      </c>
      <c r="F127" s="10" t="s">
        <v>553</v>
      </c>
      <c r="G127" s="11" t="s">
        <v>92</v>
      </c>
      <c r="H127" s="12" t="s">
        <v>554</v>
      </c>
      <c r="I127" s="12">
        <v>55588</v>
      </c>
      <c r="J127" s="10" t="s">
        <v>24</v>
      </c>
      <c r="K127" s="10" t="s">
        <v>185</v>
      </c>
      <c r="L127" s="10" t="s">
        <v>69</v>
      </c>
      <c r="M127" s="8"/>
      <c r="N127" s="8"/>
      <c r="O127" s="12"/>
      <c r="P127" s="10" t="s">
        <v>1379</v>
      </c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</row>
    <row r="128" spans="1:36" ht="60" customHeight="1">
      <c r="A128" s="6">
        <f t="shared" si="0"/>
        <v>125</v>
      </c>
      <c r="B128" s="7" t="s">
        <v>17</v>
      </c>
      <c r="C128" s="8" t="s">
        <v>555</v>
      </c>
      <c r="D128" s="9" t="s">
        <v>552</v>
      </c>
      <c r="E128" s="10" t="s">
        <v>19</v>
      </c>
      <c r="F128" s="10" t="s">
        <v>556</v>
      </c>
      <c r="G128" s="11" t="s">
        <v>92</v>
      </c>
      <c r="H128" s="12" t="s">
        <v>554</v>
      </c>
      <c r="I128" s="12">
        <v>55588</v>
      </c>
      <c r="J128" s="10" t="s">
        <v>24</v>
      </c>
      <c r="K128" s="10" t="s">
        <v>185</v>
      </c>
      <c r="L128" s="10" t="s">
        <v>69</v>
      </c>
      <c r="M128" s="8"/>
      <c r="N128" s="8"/>
      <c r="O128" s="12"/>
      <c r="P128" s="10" t="s">
        <v>1379</v>
      </c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</row>
    <row r="129" spans="1:36" ht="60" customHeight="1">
      <c r="A129" s="6">
        <f t="shared" si="0"/>
        <v>126</v>
      </c>
      <c r="B129" s="7" t="s">
        <v>17</v>
      </c>
      <c r="C129" s="8" t="s">
        <v>557</v>
      </c>
      <c r="D129" s="9" t="s">
        <v>552</v>
      </c>
      <c r="E129" s="10" t="s">
        <v>19</v>
      </c>
      <c r="F129" s="10" t="s">
        <v>558</v>
      </c>
      <c r="G129" s="11" t="s">
        <v>311</v>
      </c>
      <c r="H129" s="12" t="s">
        <v>554</v>
      </c>
      <c r="I129" s="12">
        <v>55588</v>
      </c>
      <c r="J129" s="10" t="s">
        <v>24</v>
      </c>
      <c r="K129" s="34" t="s">
        <v>559</v>
      </c>
      <c r="L129" s="10" t="s">
        <v>69</v>
      </c>
      <c r="M129" s="8"/>
      <c r="N129" s="8"/>
      <c r="O129" s="12"/>
      <c r="P129" s="10" t="s">
        <v>1379</v>
      </c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</row>
    <row r="130" spans="1:36" ht="67.5" customHeight="1">
      <c r="A130" s="6">
        <f t="shared" si="0"/>
        <v>127</v>
      </c>
      <c r="B130" s="7" t="s">
        <v>17</v>
      </c>
      <c r="C130" s="8" t="s">
        <v>560</v>
      </c>
      <c r="D130" s="9" t="s">
        <v>561</v>
      </c>
      <c r="E130" s="10" t="s">
        <v>19</v>
      </c>
      <c r="F130" s="10" t="s">
        <v>562</v>
      </c>
      <c r="G130" s="11" t="s">
        <v>125</v>
      </c>
      <c r="H130" s="12" t="s">
        <v>563</v>
      </c>
      <c r="I130" s="12">
        <v>54837</v>
      </c>
      <c r="J130" s="10" t="s">
        <v>189</v>
      </c>
      <c r="K130" s="8"/>
      <c r="L130" s="8"/>
      <c r="M130" s="8"/>
      <c r="N130" s="8"/>
      <c r="O130" s="12"/>
      <c r="P130" s="10" t="s">
        <v>1379</v>
      </c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</row>
    <row r="131" spans="1:36" ht="60" customHeight="1">
      <c r="A131" s="6">
        <f t="shared" si="0"/>
        <v>128</v>
      </c>
      <c r="B131" s="7" t="s">
        <v>17</v>
      </c>
      <c r="C131" s="8" t="s">
        <v>564</v>
      </c>
      <c r="D131" s="9" t="s">
        <v>565</v>
      </c>
      <c r="E131" s="10" t="s">
        <v>19</v>
      </c>
      <c r="F131" s="10" t="s">
        <v>566</v>
      </c>
      <c r="G131" s="11" t="s">
        <v>442</v>
      </c>
      <c r="H131" s="12" t="s">
        <v>567</v>
      </c>
      <c r="I131" s="12">
        <v>10080</v>
      </c>
      <c r="J131" s="10" t="s">
        <v>24</v>
      </c>
      <c r="K131" s="8"/>
      <c r="L131" s="8"/>
      <c r="M131" s="8"/>
      <c r="N131" s="8"/>
      <c r="O131" s="12"/>
      <c r="P131" s="10" t="s">
        <v>568</v>
      </c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</row>
    <row r="132" spans="1:36" ht="60" customHeight="1">
      <c r="A132" s="6">
        <f t="shared" si="0"/>
        <v>129</v>
      </c>
      <c r="B132" s="7" t="s">
        <v>17</v>
      </c>
      <c r="C132" s="8" t="s">
        <v>569</v>
      </c>
      <c r="D132" s="9" t="s">
        <v>565</v>
      </c>
      <c r="E132" s="10" t="s">
        <v>19</v>
      </c>
      <c r="F132" s="10" t="s">
        <v>570</v>
      </c>
      <c r="G132" s="11" t="s">
        <v>571</v>
      </c>
      <c r="H132" s="12" t="s">
        <v>567</v>
      </c>
      <c r="I132" s="12">
        <v>10081</v>
      </c>
      <c r="J132" s="10" t="s">
        <v>24</v>
      </c>
      <c r="K132" s="8"/>
      <c r="L132" s="8"/>
      <c r="M132" s="8"/>
      <c r="N132" s="8"/>
      <c r="O132" s="12"/>
      <c r="P132" s="10" t="s">
        <v>568</v>
      </c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</row>
    <row r="133" spans="1:36" ht="60" customHeight="1">
      <c r="A133" s="6">
        <f t="shared" si="0"/>
        <v>130</v>
      </c>
      <c r="B133" s="7" t="s">
        <v>17</v>
      </c>
      <c r="C133" s="8" t="s">
        <v>572</v>
      </c>
      <c r="D133" s="9" t="s">
        <v>573</v>
      </c>
      <c r="E133" s="10" t="s">
        <v>19</v>
      </c>
      <c r="F133" s="10" t="s">
        <v>574</v>
      </c>
      <c r="G133" s="11" t="s">
        <v>99</v>
      </c>
      <c r="H133" s="12" t="s">
        <v>575</v>
      </c>
      <c r="I133" s="12">
        <v>34978</v>
      </c>
      <c r="J133" s="10" t="s">
        <v>24</v>
      </c>
      <c r="K133" s="10" t="s">
        <v>1376</v>
      </c>
      <c r="L133" s="10" t="s">
        <v>69</v>
      </c>
      <c r="M133" s="10" t="s">
        <v>576</v>
      </c>
      <c r="N133" s="8"/>
      <c r="O133" s="12"/>
      <c r="P133" s="10" t="s">
        <v>577</v>
      </c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</row>
    <row r="134" spans="1:36" ht="60" customHeight="1">
      <c r="A134" s="6">
        <f t="shared" si="0"/>
        <v>131</v>
      </c>
      <c r="B134" s="7" t="s">
        <v>17</v>
      </c>
      <c r="C134" s="8" t="s">
        <v>578</v>
      </c>
      <c r="D134" s="9" t="s">
        <v>579</v>
      </c>
      <c r="E134" s="10" t="s">
        <v>19</v>
      </c>
      <c r="F134" s="10" t="s">
        <v>580</v>
      </c>
      <c r="G134" s="11" t="s">
        <v>152</v>
      </c>
      <c r="H134" s="12" t="s">
        <v>581</v>
      </c>
      <c r="I134" s="12">
        <v>32814</v>
      </c>
      <c r="J134" s="10" t="s">
        <v>24</v>
      </c>
      <c r="K134" s="10" t="s">
        <v>1376</v>
      </c>
      <c r="L134" s="10" t="s">
        <v>69</v>
      </c>
      <c r="M134" s="10" t="s">
        <v>582</v>
      </c>
      <c r="N134" s="8"/>
      <c r="O134" s="12"/>
      <c r="P134" s="10" t="s">
        <v>577</v>
      </c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</row>
    <row r="135" spans="1:36" ht="60" customHeight="1">
      <c r="A135" s="6">
        <f t="shared" si="0"/>
        <v>132</v>
      </c>
      <c r="B135" s="7" t="s">
        <v>17</v>
      </c>
      <c r="C135" s="8" t="s">
        <v>583</v>
      </c>
      <c r="D135" s="9" t="s">
        <v>579</v>
      </c>
      <c r="E135" s="10" t="s">
        <v>19</v>
      </c>
      <c r="F135" s="10" t="s">
        <v>584</v>
      </c>
      <c r="G135" s="11" t="s">
        <v>152</v>
      </c>
      <c r="H135" s="12" t="s">
        <v>581</v>
      </c>
      <c r="I135" s="12">
        <v>32811</v>
      </c>
      <c r="J135" s="10" t="s">
        <v>24</v>
      </c>
      <c r="K135" s="10" t="s">
        <v>1376</v>
      </c>
      <c r="L135" s="10" t="s">
        <v>69</v>
      </c>
      <c r="M135" s="10" t="s">
        <v>585</v>
      </c>
      <c r="N135" s="8"/>
      <c r="O135" s="12"/>
      <c r="P135" s="10" t="s">
        <v>577</v>
      </c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</row>
    <row r="136" spans="1:36" ht="60" customHeight="1">
      <c r="A136" s="6">
        <f t="shared" si="0"/>
        <v>133</v>
      </c>
      <c r="B136" s="7" t="s">
        <v>17</v>
      </c>
      <c r="C136" s="8" t="s">
        <v>586</v>
      </c>
      <c r="D136" s="9" t="s">
        <v>579</v>
      </c>
      <c r="E136" s="10" t="s">
        <v>19</v>
      </c>
      <c r="F136" s="10" t="s">
        <v>587</v>
      </c>
      <c r="G136" s="11" t="s">
        <v>99</v>
      </c>
      <c r="H136" s="12" t="s">
        <v>575</v>
      </c>
      <c r="I136" s="12">
        <v>34973</v>
      </c>
      <c r="J136" s="10" t="s">
        <v>24</v>
      </c>
      <c r="K136" s="8" t="s">
        <v>1376</v>
      </c>
      <c r="L136" s="10" t="s">
        <v>69</v>
      </c>
      <c r="M136" s="10" t="s">
        <v>588</v>
      </c>
      <c r="N136" s="8"/>
      <c r="O136" s="12"/>
      <c r="P136" s="10" t="s">
        <v>577</v>
      </c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</row>
    <row r="137" spans="1:36" ht="60" customHeight="1">
      <c r="A137" s="6">
        <f t="shared" si="0"/>
        <v>134</v>
      </c>
      <c r="B137" s="7" t="s">
        <v>17</v>
      </c>
      <c r="C137" s="8" t="s">
        <v>589</v>
      </c>
      <c r="D137" s="9" t="s">
        <v>590</v>
      </c>
      <c r="E137" s="10" t="s">
        <v>591</v>
      </c>
      <c r="F137" s="10" t="s">
        <v>592</v>
      </c>
      <c r="G137" s="11" t="s">
        <v>593</v>
      </c>
      <c r="H137" s="12" t="s">
        <v>594</v>
      </c>
      <c r="I137" s="12">
        <v>9235</v>
      </c>
      <c r="J137" s="10" t="s">
        <v>24</v>
      </c>
      <c r="K137" s="10" t="s">
        <v>595</v>
      </c>
      <c r="L137" s="10" t="s">
        <v>596</v>
      </c>
      <c r="M137" s="35" t="s">
        <v>597</v>
      </c>
      <c r="N137" s="10" t="s">
        <v>598</v>
      </c>
      <c r="O137" s="24">
        <v>46530</v>
      </c>
      <c r="P137" s="10" t="s">
        <v>1379</v>
      </c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</row>
    <row r="138" spans="1:36" ht="60" customHeight="1">
      <c r="A138" s="6">
        <f t="shared" si="0"/>
        <v>135</v>
      </c>
      <c r="B138" s="7" t="s">
        <v>17</v>
      </c>
      <c r="C138" s="8" t="s">
        <v>599</v>
      </c>
      <c r="D138" s="9" t="s">
        <v>600</v>
      </c>
      <c r="E138" s="10" t="s">
        <v>30</v>
      </c>
      <c r="F138" s="10" t="s">
        <v>601</v>
      </c>
      <c r="G138" s="11" t="s">
        <v>602</v>
      </c>
      <c r="H138" s="12" t="s">
        <v>594</v>
      </c>
      <c r="I138" s="12">
        <v>9238</v>
      </c>
      <c r="J138" s="10" t="s">
        <v>603</v>
      </c>
      <c r="K138" s="8" t="s">
        <v>604</v>
      </c>
      <c r="L138" s="10" t="s">
        <v>605</v>
      </c>
      <c r="M138" s="10" t="s">
        <v>606</v>
      </c>
      <c r="N138" s="8"/>
      <c r="O138" s="12"/>
      <c r="P138" s="10" t="s">
        <v>1379</v>
      </c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</row>
    <row r="139" spans="1:36" ht="60" customHeight="1">
      <c r="A139" s="6">
        <f t="shared" si="0"/>
        <v>136</v>
      </c>
      <c r="B139" s="7" t="s">
        <v>17</v>
      </c>
      <c r="C139" s="8" t="s">
        <v>607</v>
      </c>
      <c r="D139" s="9" t="s">
        <v>608</v>
      </c>
      <c r="E139" s="10" t="s">
        <v>30</v>
      </c>
      <c r="F139" s="10" t="s">
        <v>609</v>
      </c>
      <c r="G139" s="11" t="s">
        <v>610</v>
      </c>
      <c r="H139" s="12" t="s">
        <v>594</v>
      </c>
      <c r="I139" s="12">
        <v>9242</v>
      </c>
      <c r="J139" s="10" t="s">
        <v>24</v>
      </c>
      <c r="K139" s="8" t="s">
        <v>163</v>
      </c>
      <c r="L139" s="8"/>
      <c r="M139" s="8"/>
      <c r="N139" s="8"/>
      <c r="O139" s="12"/>
      <c r="P139" s="10" t="s">
        <v>1379</v>
      </c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</row>
    <row r="140" spans="1:36" ht="60" customHeight="1">
      <c r="A140" s="6">
        <f t="shared" si="0"/>
        <v>137</v>
      </c>
      <c r="B140" s="7" t="s">
        <v>17</v>
      </c>
      <c r="C140" s="8" t="s">
        <v>611</v>
      </c>
      <c r="D140" s="9" t="s">
        <v>612</v>
      </c>
      <c r="E140" s="10" t="s">
        <v>30</v>
      </c>
      <c r="F140" s="10" t="s">
        <v>613</v>
      </c>
      <c r="G140" s="11" t="s">
        <v>614</v>
      </c>
      <c r="H140" s="12" t="s">
        <v>594</v>
      </c>
      <c r="I140" s="12">
        <v>9252</v>
      </c>
      <c r="J140" s="10" t="s">
        <v>24</v>
      </c>
      <c r="K140" s="8"/>
      <c r="L140" s="10" t="s">
        <v>615</v>
      </c>
      <c r="M140" s="8"/>
      <c r="N140" s="8"/>
      <c r="O140" s="12"/>
      <c r="P140" s="10" t="s">
        <v>1379</v>
      </c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</row>
    <row r="141" spans="1:36" ht="60" customHeight="1">
      <c r="A141" s="6">
        <f t="shared" si="0"/>
        <v>138</v>
      </c>
      <c r="B141" s="7" t="s">
        <v>17</v>
      </c>
      <c r="C141" s="8" t="s">
        <v>616</v>
      </c>
      <c r="D141" s="9" t="s">
        <v>612</v>
      </c>
      <c r="E141" s="10" t="s">
        <v>30</v>
      </c>
      <c r="F141" s="10" t="s">
        <v>617</v>
      </c>
      <c r="G141" s="11" t="s">
        <v>614</v>
      </c>
      <c r="H141" s="12" t="s">
        <v>594</v>
      </c>
      <c r="I141" s="12">
        <v>9252</v>
      </c>
      <c r="J141" s="10" t="s">
        <v>24</v>
      </c>
      <c r="K141" s="8"/>
      <c r="L141" s="10" t="s">
        <v>615</v>
      </c>
      <c r="M141" s="8"/>
      <c r="N141" s="8"/>
      <c r="O141" s="12"/>
      <c r="P141" s="10" t="s">
        <v>1379</v>
      </c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</row>
    <row r="142" spans="1:36" ht="60" customHeight="1">
      <c r="A142" s="6">
        <f t="shared" si="0"/>
        <v>139</v>
      </c>
      <c r="B142" s="7" t="s">
        <v>17</v>
      </c>
      <c r="C142" s="8" t="s">
        <v>618</v>
      </c>
      <c r="D142" s="9" t="s">
        <v>612</v>
      </c>
      <c r="E142" s="14" t="s">
        <v>619</v>
      </c>
      <c r="F142" s="10" t="s">
        <v>620</v>
      </c>
      <c r="G142" s="11" t="s">
        <v>614</v>
      </c>
      <c r="H142" s="12" t="s">
        <v>594</v>
      </c>
      <c r="I142" s="12">
        <v>9252</v>
      </c>
      <c r="J142" s="10" t="s">
        <v>24</v>
      </c>
      <c r="K142" s="8"/>
      <c r="L142" s="10" t="s">
        <v>615</v>
      </c>
      <c r="M142" s="8"/>
      <c r="N142" s="8"/>
      <c r="O142" s="12"/>
      <c r="P142" s="10" t="s">
        <v>1379</v>
      </c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</row>
    <row r="143" spans="1:36" ht="60" customHeight="1">
      <c r="A143" s="6">
        <f t="shared" si="0"/>
        <v>140</v>
      </c>
      <c r="B143" s="7" t="s">
        <v>17</v>
      </c>
      <c r="C143" s="8" t="s">
        <v>621</v>
      </c>
      <c r="D143" s="9" t="s">
        <v>622</v>
      </c>
      <c r="E143" s="10" t="s">
        <v>591</v>
      </c>
      <c r="F143" s="10" t="s">
        <v>623</v>
      </c>
      <c r="G143" s="11" t="s">
        <v>624</v>
      </c>
      <c r="H143" s="12" t="s">
        <v>594</v>
      </c>
      <c r="I143" s="12">
        <v>9259</v>
      </c>
      <c r="J143" s="10" t="s">
        <v>625</v>
      </c>
      <c r="K143" s="10" t="s">
        <v>1376</v>
      </c>
      <c r="L143" s="10" t="s">
        <v>605</v>
      </c>
      <c r="M143" s="10" t="s">
        <v>606</v>
      </c>
      <c r="N143" s="10" t="s">
        <v>626</v>
      </c>
      <c r="O143" s="24">
        <v>46552</v>
      </c>
      <c r="P143" s="8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</row>
    <row r="144" spans="1:36" ht="60" customHeight="1">
      <c r="A144" s="6">
        <f t="shared" si="0"/>
        <v>141</v>
      </c>
      <c r="B144" s="7" t="s">
        <v>17</v>
      </c>
      <c r="C144" s="8" t="s">
        <v>627</v>
      </c>
      <c r="D144" s="9" t="s">
        <v>628</v>
      </c>
      <c r="E144" s="10" t="s">
        <v>19</v>
      </c>
      <c r="F144" s="10" t="s">
        <v>629</v>
      </c>
      <c r="G144" s="11" t="s">
        <v>630</v>
      </c>
      <c r="H144" s="12" t="s">
        <v>594</v>
      </c>
      <c r="I144" s="12">
        <v>9260</v>
      </c>
      <c r="J144" s="10" t="s">
        <v>24</v>
      </c>
      <c r="K144" s="10" t="s">
        <v>631</v>
      </c>
      <c r="L144" s="10" t="s">
        <v>632</v>
      </c>
      <c r="M144" s="10" t="s">
        <v>633</v>
      </c>
      <c r="N144" s="10" t="s">
        <v>634</v>
      </c>
      <c r="O144" s="24">
        <v>48722</v>
      </c>
      <c r="P144" s="10" t="s">
        <v>1379</v>
      </c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</row>
    <row r="145" spans="1:36" ht="60" customHeight="1">
      <c r="A145" s="6">
        <f t="shared" si="0"/>
        <v>142</v>
      </c>
      <c r="B145" s="7" t="s">
        <v>17</v>
      </c>
      <c r="C145" s="8" t="s">
        <v>635</v>
      </c>
      <c r="D145" s="9" t="s">
        <v>636</v>
      </c>
      <c r="E145" s="10" t="s">
        <v>112</v>
      </c>
      <c r="F145" s="10" t="s">
        <v>637</v>
      </c>
      <c r="G145" s="11" t="s">
        <v>638</v>
      </c>
      <c r="H145" s="12" t="s">
        <v>594</v>
      </c>
      <c r="I145" s="12">
        <v>9275</v>
      </c>
      <c r="J145" s="10" t="s">
        <v>24</v>
      </c>
      <c r="K145" s="10" t="s">
        <v>639</v>
      </c>
      <c r="L145" s="10" t="s">
        <v>640</v>
      </c>
      <c r="M145" s="10" t="s">
        <v>641</v>
      </c>
      <c r="N145" s="10" t="s">
        <v>642</v>
      </c>
      <c r="O145" s="24">
        <v>48555</v>
      </c>
      <c r="P145" s="10" t="s">
        <v>1379</v>
      </c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</row>
    <row r="146" spans="1:36" ht="60" customHeight="1">
      <c r="A146" s="6">
        <f t="shared" si="0"/>
        <v>143</v>
      </c>
      <c r="B146" s="7" t="s">
        <v>17</v>
      </c>
      <c r="C146" s="8" t="s">
        <v>643</v>
      </c>
      <c r="D146" s="9" t="s">
        <v>636</v>
      </c>
      <c r="E146" s="10" t="s">
        <v>112</v>
      </c>
      <c r="F146" s="10" t="s">
        <v>644</v>
      </c>
      <c r="G146" s="11" t="s">
        <v>645</v>
      </c>
      <c r="H146" s="12" t="s">
        <v>594</v>
      </c>
      <c r="I146" s="12">
        <v>9275</v>
      </c>
      <c r="J146" s="10" t="s">
        <v>24</v>
      </c>
      <c r="K146" s="10" t="s">
        <v>639</v>
      </c>
      <c r="L146" s="10" t="s">
        <v>640</v>
      </c>
      <c r="M146" s="10" t="s">
        <v>641</v>
      </c>
      <c r="N146" s="10" t="s">
        <v>642</v>
      </c>
      <c r="O146" s="24">
        <v>48555</v>
      </c>
      <c r="P146" s="10" t="s">
        <v>1379</v>
      </c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</row>
    <row r="147" spans="1:36" ht="60" customHeight="1">
      <c r="A147" s="6">
        <f t="shared" si="0"/>
        <v>144</v>
      </c>
      <c r="B147" s="7" t="s">
        <v>17</v>
      </c>
      <c r="C147" s="8" t="s">
        <v>646</v>
      </c>
      <c r="D147" s="9" t="s">
        <v>647</v>
      </c>
      <c r="E147" s="10" t="s">
        <v>648</v>
      </c>
      <c r="F147" s="10" t="s">
        <v>649</v>
      </c>
      <c r="G147" s="11" t="s">
        <v>650</v>
      </c>
      <c r="H147" s="12" t="s">
        <v>594</v>
      </c>
      <c r="I147" s="12">
        <v>9281</v>
      </c>
      <c r="J147" s="10" t="s">
        <v>24</v>
      </c>
      <c r="K147" s="10" t="s">
        <v>163</v>
      </c>
      <c r="L147" s="10" t="s">
        <v>651</v>
      </c>
      <c r="M147" s="10" t="s">
        <v>633</v>
      </c>
      <c r="N147" s="10" t="s">
        <v>652</v>
      </c>
      <c r="O147" s="24">
        <v>45800</v>
      </c>
      <c r="P147" s="10" t="s">
        <v>1379</v>
      </c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</row>
    <row r="148" spans="1:36" ht="60" customHeight="1">
      <c r="A148" s="6">
        <f t="shared" si="0"/>
        <v>145</v>
      </c>
      <c r="B148" s="7" t="s">
        <v>17</v>
      </c>
      <c r="C148" s="8" t="s">
        <v>653</v>
      </c>
      <c r="D148" s="9" t="s">
        <v>654</v>
      </c>
      <c r="E148" s="10" t="s">
        <v>112</v>
      </c>
      <c r="F148" s="10" t="s">
        <v>655</v>
      </c>
      <c r="G148" s="11" t="s">
        <v>656</v>
      </c>
      <c r="H148" s="12" t="s">
        <v>594</v>
      </c>
      <c r="I148" s="12">
        <v>9283</v>
      </c>
      <c r="J148" s="10" t="s">
        <v>24</v>
      </c>
      <c r="K148" s="8"/>
      <c r="L148" s="10" t="s">
        <v>615</v>
      </c>
      <c r="M148" s="8"/>
      <c r="N148" s="8"/>
      <c r="O148" s="12"/>
      <c r="P148" s="10" t="s">
        <v>1379</v>
      </c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</row>
    <row r="149" spans="1:36" ht="60" customHeight="1">
      <c r="A149" s="6">
        <f t="shared" si="0"/>
        <v>146</v>
      </c>
      <c r="B149" s="7" t="s">
        <v>17</v>
      </c>
      <c r="C149" s="8" t="s">
        <v>657</v>
      </c>
      <c r="D149" s="9" t="s">
        <v>658</v>
      </c>
      <c r="E149" s="10" t="s">
        <v>112</v>
      </c>
      <c r="F149" s="10" t="s">
        <v>659</v>
      </c>
      <c r="G149" s="11" t="s">
        <v>660</v>
      </c>
      <c r="H149" s="12" t="s">
        <v>463</v>
      </c>
      <c r="I149" s="12">
        <v>2995</v>
      </c>
      <c r="J149" s="10" t="s">
        <v>24</v>
      </c>
      <c r="K149" s="36" t="s">
        <v>163</v>
      </c>
      <c r="L149" s="8"/>
      <c r="M149" s="8"/>
      <c r="N149" s="8"/>
      <c r="O149" s="12"/>
      <c r="P149" s="10" t="s">
        <v>1379</v>
      </c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</row>
    <row r="150" spans="1:36" ht="60" customHeight="1">
      <c r="A150" s="6">
        <f t="shared" si="0"/>
        <v>147</v>
      </c>
      <c r="B150" s="7" t="s">
        <v>17</v>
      </c>
      <c r="C150" s="8" t="s">
        <v>661</v>
      </c>
      <c r="D150" s="9" t="s">
        <v>662</v>
      </c>
      <c r="E150" s="10" t="s">
        <v>112</v>
      </c>
      <c r="F150" s="10" t="s">
        <v>663</v>
      </c>
      <c r="G150" s="11" t="s">
        <v>664</v>
      </c>
      <c r="H150" s="12" t="s">
        <v>463</v>
      </c>
      <c r="I150" s="12">
        <v>2996</v>
      </c>
      <c r="J150" s="10" t="s">
        <v>24</v>
      </c>
      <c r="K150" s="8"/>
      <c r="L150" s="8"/>
      <c r="M150" s="8"/>
      <c r="N150" s="8"/>
      <c r="O150" s="12"/>
      <c r="P150" s="10" t="s">
        <v>1379</v>
      </c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</row>
    <row r="151" spans="1:36" ht="60" customHeight="1">
      <c r="A151" s="6">
        <f t="shared" si="0"/>
        <v>148</v>
      </c>
      <c r="B151" s="7" t="s">
        <v>17</v>
      </c>
      <c r="C151" s="8" t="s">
        <v>665</v>
      </c>
      <c r="D151" s="9" t="s">
        <v>666</v>
      </c>
      <c r="E151" s="10" t="s">
        <v>648</v>
      </c>
      <c r="F151" s="10" t="s">
        <v>667</v>
      </c>
      <c r="G151" s="11" t="s">
        <v>668</v>
      </c>
      <c r="H151" s="12" t="s">
        <v>463</v>
      </c>
      <c r="I151" s="12">
        <v>2998</v>
      </c>
      <c r="J151" s="10" t="s">
        <v>24</v>
      </c>
      <c r="K151" s="8" t="s">
        <v>163</v>
      </c>
      <c r="L151" s="8"/>
      <c r="M151" s="8"/>
      <c r="N151" s="8"/>
      <c r="O151" s="12"/>
      <c r="P151" s="10" t="s">
        <v>1379</v>
      </c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</row>
    <row r="152" spans="1:36" ht="60" customHeight="1">
      <c r="A152" s="6">
        <f t="shared" si="0"/>
        <v>149</v>
      </c>
      <c r="B152" s="7" t="s">
        <v>17</v>
      </c>
      <c r="C152" s="8" t="s">
        <v>669</v>
      </c>
      <c r="D152" s="9" t="s">
        <v>666</v>
      </c>
      <c r="E152" s="10" t="s">
        <v>542</v>
      </c>
      <c r="F152" s="10" t="s">
        <v>670</v>
      </c>
      <c r="G152" s="11" t="s">
        <v>671</v>
      </c>
      <c r="H152" s="12" t="s">
        <v>463</v>
      </c>
      <c r="I152" s="12">
        <v>3008</v>
      </c>
      <c r="J152" s="10" t="s">
        <v>24</v>
      </c>
      <c r="K152" s="8" t="s">
        <v>163</v>
      </c>
      <c r="L152" s="8"/>
      <c r="M152" s="8"/>
      <c r="N152" s="8"/>
      <c r="O152" s="12"/>
      <c r="P152" s="10" t="s">
        <v>1379</v>
      </c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</row>
    <row r="153" spans="1:36" ht="60" customHeight="1">
      <c r="A153" s="6">
        <f t="shared" si="0"/>
        <v>150</v>
      </c>
      <c r="B153" s="7" t="s">
        <v>17</v>
      </c>
      <c r="C153" s="8" t="s">
        <v>672</v>
      </c>
      <c r="D153" s="9" t="s">
        <v>673</v>
      </c>
      <c r="E153" s="10" t="s">
        <v>674</v>
      </c>
      <c r="F153" s="10" t="s">
        <v>675</v>
      </c>
      <c r="G153" s="11" t="s">
        <v>676</v>
      </c>
      <c r="H153" s="12" t="s">
        <v>463</v>
      </c>
      <c r="I153" s="12">
        <v>3009</v>
      </c>
      <c r="J153" s="10" t="s">
        <v>24</v>
      </c>
      <c r="K153" s="8" t="s">
        <v>163</v>
      </c>
      <c r="L153" s="8"/>
      <c r="M153" s="8"/>
      <c r="N153" s="8"/>
      <c r="O153" s="12"/>
      <c r="P153" s="10" t="s">
        <v>1379</v>
      </c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</row>
    <row r="154" spans="1:36" ht="60" customHeight="1">
      <c r="A154" s="6">
        <f t="shared" si="0"/>
        <v>151</v>
      </c>
      <c r="B154" s="7" t="s">
        <v>17</v>
      </c>
      <c r="C154" s="8" t="s">
        <v>677</v>
      </c>
      <c r="D154" s="9" t="s">
        <v>673</v>
      </c>
      <c r="E154" s="10" t="s">
        <v>112</v>
      </c>
      <c r="F154" s="10" t="s">
        <v>678</v>
      </c>
      <c r="G154" s="11" t="s">
        <v>679</v>
      </c>
      <c r="H154" s="12" t="s">
        <v>463</v>
      </c>
      <c r="I154" s="12">
        <v>3010</v>
      </c>
      <c r="J154" s="10" t="s">
        <v>24</v>
      </c>
      <c r="K154" s="8" t="s">
        <v>163</v>
      </c>
      <c r="L154" s="8"/>
      <c r="M154" s="8"/>
      <c r="N154" s="8"/>
      <c r="O154" s="12"/>
      <c r="P154" s="10" t="s">
        <v>1379</v>
      </c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</row>
    <row r="155" spans="1:36" ht="60" customHeight="1">
      <c r="A155" s="6">
        <f t="shared" si="0"/>
        <v>152</v>
      </c>
      <c r="B155" s="7" t="s">
        <v>17</v>
      </c>
      <c r="C155" s="8" t="s">
        <v>680</v>
      </c>
      <c r="D155" s="9" t="s">
        <v>673</v>
      </c>
      <c r="E155" s="10" t="s">
        <v>112</v>
      </c>
      <c r="F155" s="10" t="s">
        <v>681</v>
      </c>
      <c r="G155" s="11" t="s">
        <v>682</v>
      </c>
      <c r="H155" s="12" t="s">
        <v>463</v>
      </c>
      <c r="I155" s="12">
        <v>3013</v>
      </c>
      <c r="J155" s="10" t="s">
        <v>24</v>
      </c>
      <c r="K155" s="8" t="s">
        <v>163</v>
      </c>
      <c r="L155" s="8"/>
      <c r="M155" s="8"/>
      <c r="N155" s="8"/>
      <c r="O155" s="12"/>
      <c r="P155" s="10" t="s">
        <v>1379</v>
      </c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</row>
    <row r="156" spans="1:36" ht="60" customHeight="1">
      <c r="A156" s="6">
        <f t="shared" si="0"/>
        <v>153</v>
      </c>
      <c r="B156" s="7" t="s">
        <v>17</v>
      </c>
      <c r="C156" s="8" t="s">
        <v>683</v>
      </c>
      <c r="D156" s="9" t="s">
        <v>684</v>
      </c>
      <c r="E156" s="10" t="s">
        <v>542</v>
      </c>
      <c r="F156" s="10" t="s">
        <v>685</v>
      </c>
      <c r="G156" s="11" t="s">
        <v>686</v>
      </c>
      <c r="H156" s="12" t="s">
        <v>463</v>
      </c>
      <c r="I156" s="12">
        <v>3016</v>
      </c>
      <c r="J156" s="10" t="s">
        <v>24</v>
      </c>
      <c r="K156" s="8" t="s">
        <v>163</v>
      </c>
      <c r="L156" s="8"/>
      <c r="M156" s="8"/>
      <c r="N156" s="8"/>
      <c r="O156" s="12"/>
      <c r="P156" s="10" t="s">
        <v>1379</v>
      </c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</row>
    <row r="157" spans="1:36" ht="60" customHeight="1">
      <c r="A157" s="6">
        <f t="shared" si="0"/>
        <v>154</v>
      </c>
      <c r="B157" s="7" t="s">
        <v>17</v>
      </c>
      <c r="C157" s="8" t="s">
        <v>687</v>
      </c>
      <c r="D157" s="9" t="s">
        <v>684</v>
      </c>
      <c r="E157" s="10" t="s">
        <v>112</v>
      </c>
      <c r="F157" s="10" t="s">
        <v>688</v>
      </c>
      <c r="G157" s="11" t="s">
        <v>689</v>
      </c>
      <c r="H157" s="12" t="s">
        <v>463</v>
      </c>
      <c r="I157" s="12">
        <v>3020</v>
      </c>
      <c r="J157" s="10" t="s">
        <v>24</v>
      </c>
      <c r="K157" s="8" t="s">
        <v>163</v>
      </c>
      <c r="L157" s="8"/>
      <c r="M157" s="8"/>
      <c r="N157" s="8"/>
      <c r="O157" s="12"/>
      <c r="P157" s="10" t="s">
        <v>1379</v>
      </c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</row>
    <row r="158" spans="1:36" ht="60" customHeight="1">
      <c r="A158" s="6">
        <f t="shared" si="0"/>
        <v>155</v>
      </c>
      <c r="B158" s="7" t="s">
        <v>17</v>
      </c>
      <c r="C158" s="8" t="s">
        <v>690</v>
      </c>
      <c r="D158" s="9" t="s">
        <v>691</v>
      </c>
      <c r="E158" s="10" t="s">
        <v>112</v>
      </c>
      <c r="F158" s="10" t="s">
        <v>692</v>
      </c>
      <c r="G158" s="11" t="s">
        <v>693</v>
      </c>
      <c r="H158" s="12" t="s">
        <v>694</v>
      </c>
      <c r="I158" s="12">
        <v>9834</v>
      </c>
      <c r="J158" s="10" t="s">
        <v>24</v>
      </c>
      <c r="K158" s="8"/>
      <c r="L158" s="10" t="s">
        <v>615</v>
      </c>
      <c r="M158" s="8"/>
      <c r="N158" s="8"/>
      <c r="O158" s="12"/>
      <c r="P158" s="10" t="s">
        <v>1379</v>
      </c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</row>
    <row r="159" spans="1:36" ht="60" customHeight="1">
      <c r="A159" s="6">
        <f t="shared" si="0"/>
        <v>156</v>
      </c>
      <c r="B159" s="7" t="s">
        <v>17</v>
      </c>
      <c r="C159" s="8" t="s">
        <v>695</v>
      </c>
      <c r="D159" s="9" t="s">
        <v>691</v>
      </c>
      <c r="E159" s="10" t="s">
        <v>112</v>
      </c>
      <c r="F159" s="10" t="s">
        <v>696</v>
      </c>
      <c r="G159" s="11" t="s">
        <v>697</v>
      </c>
      <c r="H159" s="12" t="s">
        <v>694</v>
      </c>
      <c r="I159" s="12">
        <v>9836</v>
      </c>
      <c r="J159" s="10" t="s">
        <v>68</v>
      </c>
      <c r="K159" s="8"/>
      <c r="L159" s="10" t="s">
        <v>615</v>
      </c>
      <c r="M159" s="8"/>
      <c r="N159" s="8"/>
      <c r="O159" s="12"/>
      <c r="P159" s="10" t="s">
        <v>1379</v>
      </c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</row>
    <row r="160" spans="1:36" ht="60" customHeight="1">
      <c r="A160" s="6">
        <f t="shared" si="0"/>
        <v>157</v>
      </c>
      <c r="B160" s="7" t="s">
        <v>17</v>
      </c>
      <c r="C160" s="8" t="s">
        <v>698</v>
      </c>
      <c r="D160" s="9" t="s">
        <v>691</v>
      </c>
      <c r="E160" s="10" t="s">
        <v>112</v>
      </c>
      <c r="F160" s="10" t="s">
        <v>699</v>
      </c>
      <c r="G160" s="11" t="s">
        <v>700</v>
      </c>
      <c r="H160" s="12" t="s">
        <v>694</v>
      </c>
      <c r="I160" s="12">
        <v>9837</v>
      </c>
      <c r="J160" s="10" t="s">
        <v>24</v>
      </c>
      <c r="K160" s="8"/>
      <c r="L160" s="10" t="s">
        <v>615</v>
      </c>
      <c r="M160" s="8"/>
      <c r="N160" s="8"/>
      <c r="O160" s="12"/>
      <c r="P160" s="10" t="s">
        <v>1379</v>
      </c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</row>
    <row r="161" spans="1:36" ht="60" customHeight="1">
      <c r="A161" s="6">
        <f t="shared" si="0"/>
        <v>158</v>
      </c>
      <c r="B161" s="7" t="s">
        <v>17</v>
      </c>
      <c r="C161" s="8" t="s">
        <v>701</v>
      </c>
      <c r="D161" s="9" t="s">
        <v>691</v>
      </c>
      <c r="E161" s="10" t="s">
        <v>112</v>
      </c>
      <c r="F161" s="10" t="s">
        <v>702</v>
      </c>
      <c r="G161" s="11" t="s">
        <v>703</v>
      </c>
      <c r="H161" s="12" t="s">
        <v>694</v>
      </c>
      <c r="I161" s="12">
        <v>9840</v>
      </c>
      <c r="J161" s="10" t="s">
        <v>24</v>
      </c>
      <c r="K161" s="8"/>
      <c r="L161" s="10" t="s">
        <v>615</v>
      </c>
      <c r="M161" s="8"/>
      <c r="N161" s="8"/>
      <c r="O161" s="12"/>
      <c r="P161" s="10" t="s">
        <v>1379</v>
      </c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</row>
    <row r="162" spans="1:36" ht="60" customHeight="1">
      <c r="A162" s="6">
        <f t="shared" si="0"/>
        <v>159</v>
      </c>
      <c r="B162" s="7" t="s">
        <v>17</v>
      </c>
      <c r="C162" s="8" t="s">
        <v>704</v>
      </c>
      <c r="D162" s="9" t="s">
        <v>691</v>
      </c>
      <c r="E162" s="10" t="s">
        <v>112</v>
      </c>
      <c r="F162" s="10" t="s">
        <v>705</v>
      </c>
      <c r="G162" s="11" t="s">
        <v>706</v>
      </c>
      <c r="H162" s="12" t="s">
        <v>694</v>
      </c>
      <c r="I162" s="12">
        <v>9839</v>
      </c>
      <c r="J162" s="10" t="s">
        <v>24</v>
      </c>
      <c r="K162" s="8"/>
      <c r="L162" s="10" t="s">
        <v>615</v>
      </c>
      <c r="M162" s="8"/>
      <c r="N162" s="8"/>
      <c r="O162" s="12"/>
      <c r="P162" s="10" t="s">
        <v>1379</v>
      </c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</row>
    <row r="163" spans="1:36" ht="60" customHeight="1">
      <c r="A163" s="6">
        <f t="shared" si="0"/>
        <v>160</v>
      </c>
      <c r="B163" s="7" t="s">
        <v>17</v>
      </c>
      <c r="C163" s="8" t="s">
        <v>707</v>
      </c>
      <c r="D163" s="9" t="s">
        <v>708</v>
      </c>
      <c r="E163" s="10" t="s">
        <v>19</v>
      </c>
      <c r="F163" s="10" t="s">
        <v>709</v>
      </c>
      <c r="G163" s="11" t="s">
        <v>92</v>
      </c>
      <c r="H163" s="12" t="s">
        <v>710</v>
      </c>
      <c r="I163" s="12">
        <v>32825</v>
      </c>
      <c r="J163" s="10" t="s">
        <v>169</v>
      </c>
      <c r="K163" s="10" t="s">
        <v>711</v>
      </c>
      <c r="L163" s="10" t="s">
        <v>712</v>
      </c>
      <c r="M163" s="10" t="s">
        <v>713</v>
      </c>
      <c r="N163" s="10" t="s">
        <v>714</v>
      </c>
      <c r="O163" s="24">
        <v>46530</v>
      </c>
      <c r="P163" s="8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</row>
    <row r="164" spans="1:36" ht="60" customHeight="1">
      <c r="A164" s="6">
        <f t="shared" si="0"/>
        <v>161</v>
      </c>
      <c r="B164" s="7" t="s">
        <v>17</v>
      </c>
      <c r="C164" s="8" t="s">
        <v>715</v>
      </c>
      <c r="D164" s="9" t="s">
        <v>716</v>
      </c>
      <c r="E164" s="10" t="s">
        <v>30</v>
      </c>
      <c r="F164" s="10" t="s">
        <v>717</v>
      </c>
      <c r="G164" s="11" t="s">
        <v>718</v>
      </c>
      <c r="H164" s="12" t="s">
        <v>694</v>
      </c>
      <c r="I164" s="12">
        <v>9843</v>
      </c>
      <c r="J164" s="10" t="s">
        <v>24</v>
      </c>
      <c r="K164" s="10"/>
      <c r="L164" s="10"/>
      <c r="M164" s="8"/>
      <c r="N164" s="10"/>
      <c r="O164" s="12"/>
      <c r="P164" s="10" t="s">
        <v>1379</v>
      </c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</row>
    <row r="165" spans="1:36" ht="60" customHeight="1">
      <c r="A165" s="6">
        <f t="shared" si="0"/>
        <v>162</v>
      </c>
      <c r="B165" s="7" t="s">
        <v>17</v>
      </c>
      <c r="C165" s="8" t="s">
        <v>719</v>
      </c>
      <c r="D165" s="9" t="s">
        <v>720</v>
      </c>
      <c r="E165" s="14" t="s">
        <v>721</v>
      </c>
      <c r="F165" s="10" t="s">
        <v>722</v>
      </c>
      <c r="G165" s="11" t="s">
        <v>723</v>
      </c>
      <c r="H165" s="12" t="s">
        <v>463</v>
      </c>
      <c r="I165" s="12">
        <v>3029</v>
      </c>
      <c r="J165" s="10" t="s">
        <v>24</v>
      </c>
      <c r="K165" s="10" t="s">
        <v>163</v>
      </c>
      <c r="L165" s="10"/>
      <c r="M165" s="10"/>
      <c r="N165" s="10"/>
      <c r="O165" s="30"/>
      <c r="P165" s="10" t="s">
        <v>1379</v>
      </c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</row>
    <row r="166" spans="1:36" ht="60" customHeight="1">
      <c r="A166" s="6">
        <f t="shared" si="0"/>
        <v>163</v>
      </c>
      <c r="B166" s="7" t="s">
        <v>17</v>
      </c>
      <c r="C166" s="8" t="s">
        <v>724</v>
      </c>
      <c r="D166" s="9" t="s">
        <v>725</v>
      </c>
      <c r="E166" s="14" t="s">
        <v>160</v>
      </c>
      <c r="F166" s="10" t="s">
        <v>726</v>
      </c>
      <c r="G166" s="11" t="s">
        <v>727</v>
      </c>
      <c r="H166" s="12" t="s">
        <v>463</v>
      </c>
      <c r="I166" s="12">
        <v>3067</v>
      </c>
      <c r="J166" s="10" t="s">
        <v>24</v>
      </c>
      <c r="K166" s="10" t="s">
        <v>728</v>
      </c>
      <c r="L166" s="10" t="s">
        <v>729</v>
      </c>
      <c r="M166" s="10" t="s">
        <v>730</v>
      </c>
      <c r="N166" s="10" t="s">
        <v>731</v>
      </c>
      <c r="O166" s="30">
        <v>49301</v>
      </c>
      <c r="P166" s="8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</row>
    <row r="167" spans="1:36" ht="60" customHeight="1">
      <c r="A167" s="6">
        <f t="shared" si="0"/>
        <v>164</v>
      </c>
      <c r="B167" s="7" t="s">
        <v>17</v>
      </c>
      <c r="C167" s="8" t="s">
        <v>732</v>
      </c>
      <c r="D167" s="9" t="s">
        <v>733</v>
      </c>
      <c r="E167" s="14" t="s">
        <v>160</v>
      </c>
      <c r="F167" s="10" t="s">
        <v>734</v>
      </c>
      <c r="G167" s="11" t="s">
        <v>735</v>
      </c>
      <c r="H167" s="12" t="s">
        <v>463</v>
      </c>
      <c r="I167" s="12">
        <v>3069</v>
      </c>
      <c r="J167" s="10" t="s">
        <v>24</v>
      </c>
      <c r="K167" s="10" t="s">
        <v>728</v>
      </c>
      <c r="L167" s="10" t="s">
        <v>729</v>
      </c>
      <c r="M167" s="10" t="s">
        <v>730</v>
      </c>
      <c r="N167" s="10" t="s">
        <v>731</v>
      </c>
      <c r="O167" s="30">
        <v>49301</v>
      </c>
      <c r="P167" s="8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</row>
    <row r="168" spans="1:36" ht="60" customHeight="1">
      <c r="A168" s="6">
        <f t="shared" si="0"/>
        <v>165</v>
      </c>
      <c r="B168" s="7" t="s">
        <v>17</v>
      </c>
      <c r="C168" s="8" t="s">
        <v>736</v>
      </c>
      <c r="D168" s="9" t="s">
        <v>725</v>
      </c>
      <c r="E168" s="10" t="s">
        <v>19</v>
      </c>
      <c r="F168" s="10" t="s">
        <v>737</v>
      </c>
      <c r="G168" s="11" t="s">
        <v>152</v>
      </c>
      <c r="H168" s="12" t="s">
        <v>463</v>
      </c>
      <c r="I168" s="12">
        <v>3070</v>
      </c>
      <c r="J168" s="10" t="s">
        <v>24</v>
      </c>
      <c r="K168" s="10" t="s">
        <v>728</v>
      </c>
      <c r="L168" s="10" t="s">
        <v>729</v>
      </c>
      <c r="M168" s="10" t="s">
        <v>730</v>
      </c>
      <c r="N168" s="10" t="s">
        <v>731</v>
      </c>
      <c r="O168" s="30">
        <v>49301</v>
      </c>
      <c r="P168" s="8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</row>
    <row r="169" spans="1:36" ht="60" customHeight="1">
      <c r="A169" s="6">
        <f t="shared" si="0"/>
        <v>166</v>
      </c>
      <c r="B169" s="7" t="s">
        <v>17</v>
      </c>
      <c r="C169" s="8" t="s">
        <v>738</v>
      </c>
      <c r="D169" s="9" t="s">
        <v>739</v>
      </c>
      <c r="E169" s="10" t="s">
        <v>19</v>
      </c>
      <c r="F169" s="10" t="s">
        <v>740</v>
      </c>
      <c r="G169" s="11" t="s">
        <v>152</v>
      </c>
      <c r="H169" s="12" t="s">
        <v>741</v>
      </c>
      <c r="I169" s="12">
        <v>44478</v>
      </c>
      <c r="J169" s="10" t="s">
        <v>24</v>
      </c>
      <c r="K169" s="8"/>
      <c r="L169" s="8"/>
      <c r="M169" s="8"/>
      <c r="N169" s="8"/>
      <c r="O169" s="12"/>
      <c r="P169" s="10" t="s">
        <v>1379</v>
      </c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</row>
    <row r="170" spans="1:36" ht="60" customHeight="1">
      <c r="A170" s="6">
        <f t="shared" si="0"/>
        <v>167</v>
      </c>
      <c r="B170" s="7" t="s">
        <v>17</v>
      </c>
      <c r="C170" s="8" t="s">
        <v>742</v>
      </c>
      <c r="D170" s="9" t="s">
        <v>739</v>
      </c>
      <c r="E170" s="10" t="s">
        <v>19</v>
      </c>
      <c r="F170" s="10" t="s">
        <v>743</v>
      </c>
      <c r="G170" s="11" t="s">
        <v>41</v>
      </c>
      <c r="H170" s="12" t="s">
        <v>744</v>
      </c>
      <c r="I170" s="12">
        <v>37870</v>
      </c>
      <c r="J170" s="10" t="s">
        <v>24</v>
      </c>
      <c r="K170" s="10" t="s">
        <v>745</v>
      </c>
      <c r="L170" s="8" t="s">
        <v>746</v>
      </c>
      <c r="M170" s="10" t="s">
        <v>747</v>
      </c>
      <c r="N170" s="8"/>
      <c r="O170" s="12"/>
      <c r="P170" s="10" t="s">
        <v>1379</v>
      </c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</row>
    <row r="171" spans="1:36" ht="60" customHeight="1">
      <c r="A171" s="6">
        <f t="shared" si="0"/>
        <v>168</v>
      </c>
      <c r="B171" s="7" t="s">
        <v>17</v>
      </c>
      <c r="C171" s="8" t="s">
        <v>748</v>
      </c>
      <c r="D171" s="9" t="s">
        <v>749</v>
      </c>
      <c r="E171" s="10" t="s">
        <v>19</v>
      </c>
      <c r="F171" s="10" t="s">
        <v>750</v>
      </c>
      <c r="G171" s="11" t="s">
        <v>139</v>
      </c>
      <c r="H171" s="12" t="s">
        <v>575</v>
      </c>
      <c r="I171" s="12">
        <v>34971</v>
      </c>
      <c r="J171" s="10" t="s">
        <v>751</v>
      </c>
      <c r="K171" s="10" t="s">
        <v>1376</v>
      </c>
      <c r="L171" s="10" t="s">
        <v>752</v>
      </c>
      <c r="M171" s="10" t="s">
        <v>753</v>
      </c>
      <c r="N171" s="10" t="s">
        <v>754</v>
      </c>
      <c r="O171" s="12"/>
      <c r="P171" s="10" t="s">
        <v>1379</v>
      </c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</row>
    <row r="172" spans="1:36" ht="89.25" customHeight="1">
      <c r="A172" s="6">
        <f t="shared" si="0"/>
        <v>169</v>
      </c>
      <c r="B172" s="7" t="s">
        <v>17</v>
      </c>
      <c r="C172" s="8" t="s">
        <v>755</v>
      </c>
      <c r="D172" s="9" t="s">
        <v>756</v>
      </c>
      <c r="E172" s="10" t="s">
        <v>19</v>
      </c>
      <c r="F172" s="10" t="s">
        <v>757</v>
      </c>
      <c r="G172" s="11" t="s">
        <v>758</v>
      </c>
      <c r="H172" s="12" t="s">
        <v>463</v>
      </c>
      <c r="I172" s="12">
        <v>3075</v>
      </c>
      <c r="J172" s="10"/>
      <c r="K172" s="8"/>
      <c r="L172" s="8"/>
      <c r="M172" s="8"/>
      <c r="N172" s="8"/>
      <c r="O172" s="12"/>
      <c r="P172" s="10" t="s">
        <v>1385</v>
      </c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</row>
    <row r="173" spans="1:36" ht="78" customHeight="1">
      <c r="A173" s="6">
        <f t="shared" si="0"/>
        <v>170</v>
      </c>
      <c r="B173" s="7" t="s">
        <v>17</v>
      </c>
      <c r="C173" s="8" t="s">
        <v>759</v>
      </c>
      <c r="D173" s="9" t="s">
        <v>760</v>
      </c>
      <c r="E173" s="10" t="s">
        <v>19</v>
      </c>
      <c r="F173" s="10" t="s">
        <v>761</v>
      </c>
      <c r="G173" s="11" t="s">
        <v>41</v>
      </c>
      <c r="H173" s="12" t="s">
        <v>581</v>
      </c>
      <c r="I173" s="12">
        <v>32816</v>
      </c>
      <c r="J173" s="10" t="s">
        <v>24</v>
      </c>
      <c r="K173" s="8"/>
      <c r="L173" s="10" t="s">
        <v>762</v>
      </c>
      <c r="M173" s="8"/>
      <c r="N173" s="8"/>
      <c r="O173" s="12"/>
      <c r="P173" s="10" t="s">
        <v>1379</v>
      </c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</row>
    <row r="174" spans="1:36" ht="94.5" customHeight="1">
      <c r="A174" s="6">
        <f t="shared" si="0"/>
        <v>171</v>
      </c>
      <c r="B174" s="7" t="s">
        <v>17</v>
      </c>
      <c r="C174" s="8" t="s">
        <v>763</v>
      </c>
      <c r="D174" s="9" t="s">
        <v>764</v>
      </c>
      <c r="E174" s="10" t="s">
        <v>381</v>
      </c>
      <c r="F174" s="10" t="s">
        <v>765</v>
      </c>
      <c r="G174" s="11" t="s">
        <v>766</v>
      </c>
      <c r="H174" s="12" t="s">
        <v>463</v>
      </c>
      <c r="I174" s="12">
        <v>2862</v>
      </c>
      <c r="J174" s="10" t="s">
        <v>625</v>
      </c>
      <c r="K174" s="10" t="s">
        <v>1376</v>
      </c>
      <c r="L174" s="10" t="s">
        <v>605</v>
      </c>
      <c r="M174" s="10" t="s">
        <v>767</v>
      </c>
      <c r="N174" s="10" t="s">
        <v>768</v>
      </c>
      <c r="O174" s="24">
        <v>44606</v>
      </c>
      <c r="P174" s="10" t="s">
        <v>1379</v>
      </c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</row>
    <row r="175" spans="1:36" ht="50.1" customHeight="1">
      <c r="A175" s="6">
        <f t="shared" si="0"/>
        <v>172</v>
      </c>
      <c r="B175" s="7" t="s">
        <v>17</v>
      </c>
      <c r="C175" s="8" t="s">
        <v>769</v>
      </c>
      <c r="D175" s="9" t="s">
        <v>770</v>
      </c>
      <c r="E175" s="10" t="s">
        <v>112</v>
      </c>
      <c r="F175" s="10" t="s">
        <v>771</v>
      </c>
      <c r="G175" s="11" t="s">
        <v>772</v>
      </c>
      <c r="H175" s="12" t="s">
        <v>463</v>
      </c>
      <c r="I175" s="12">
        <v>2864</v>
      </c>
      <c r="J175" s="10" t="s">
        <v>24</v>
      </c>
      <c r="K175" s="8" t="s">
        <v>163</v>
      </c>
      <c r="L175" s="8"/>
      <c r="M175" s="8"/>
      <c r="N175" s="8"/>
      <c r="O175" s="12"/>
      <c r="P175" s="10" t="s">
        <v>1379</v>
      </c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</row>
    <row r="176" spans="1:36" ht="50.1" customHeight="1">
      <c r="A176" s="6">
        <f t="shared" si="0"/>
        <v>173</v>
      </c>
      <c r="B176" s="7" t="s">
        <v>17</v>
      </c>
      <c r="C176" s="8" t="s">
        <v>773</v>
      </c>
      <c r="D176" s="9" t="s">
        <v>770</v>
      </c>
      <c r="E176" s="10" t="s">
        <v>112</v>
      </c>
      <c r="F176" s="10" t="s">
        <v>774</v>
      </c>
      <c r="G176" s="11" t="s">
        <v>775</v>
      </c>
      <c r="H176" s="12" t="s">
        <v>463</v>
      </c>
      <c r="I176" s="12">
        <v>2865</v>
      </c>
      <c r="J176" s="10" t="s">
        <v>24</v>
      </c>
      <c r="K176" s="8" t="s">
        <v>163</v>
      </c>
      <c r="L176" s="8"/>
      <c r="M176" s="8"/>
      <c r="N176" s="8"/>
      <c r="O176" s="12"/>
      <c r="P176" s="10" t="s">
        <v>1379</v>
      </c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</row>
    <row r="177" spans="1:36" ht="50.1" customHeight="1">
      <c r="A177" s="6">
        <f t="shared" si="0"/>
        <v>174</v>
      </c>
      <c r="B177" s="7" t="s">
        <v>17</v>
      </c>
      <c r="C177" s="8" t="s">
        <v>776</v>
      </c>
      <c r="D177" s="9" t="s">
        <v>777</v>
      </c>
      <c r="E177" s="10" t="s">
        <v>591</v>
      </c>
      <c r="F177" s="10" t="s">
        <v>778</v>
      </c>
      <c r="G177" s="11" t="s">
        <v>779</v>
      </c>
      <c r="H177" s="12" t="s">
        <v>463</v>
      </c>
      <c r="I177" s="12">
        <v>2868</v>
      </c>
      <c r="J177" s="10" t="s">
        <v>625</v>
      </c>
      <c r="K177" s="10" t="s">
        <v>780</v>
      </c>
      <c r="L177" s="10" t="s">
        <v>605</v>
      </c>
      <c r="M177" s="10" t="s">
        <v>767</v>
      </c>
      <c r="N177" s="10" t="s">
        <v>781</v>
      </c>
      <c r="O177" s="24">
        <v>46063</v>
      </c>
      <c r="P177" s="10" t="s">
        <v>1379</v>
      </c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:36" ht="50.1" customHeight="1">
      <c r="A178" s="6">
        <f t="shared" si="0"/>
        <v>175</v>
      </c>
      <c r="B178" s="7" t="s">
        <v>17</v>
      </c>
      <c r="C178" s="8" t="s">
        <v>782</v>
      </c>
      <c r="D178" s="9" t="s">
        <v>783</v>
      </c>
      <c r="E178" s="10" t="s">
        <v>591</v>
      </c>
      <c r="F178" s="10" t="s">
        <v>784</v>
      </c>
      <c r="G178" s="11" t="s">
        <v>785</v>
      </c>
      <c r="H178" s="12" t="s">
        <v>463</v>
      </c>
      <c r="I178" s="12">
        <v>2870</v>
      </c>
      <c r="J178" s="10" t="s">
        <v>625</v>
      </c>
      <c r="K178" s="10" t="s">
        <v>1376</v>
      </c>
      <c r="L178" s="10" t="s">
        <v>605</v>
      </c>
      <c r="M178" s="10" t="s">
        <v>767</v>
      </c>
      <c r="N178" s="10" t="s">
        <v>786</v>
      </c>
      <c r="O178" s="30">
        <v>44135</v>
      </c>
      <c r="P178" s="10" t="s">
        <v>1379</v>
      </c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:36" ht="50.1" customHeight="1">
      <c r="A179" s="6">
        <f t="shared" si="0"/>
        <v>176</v>
      </c>
      <c r="B179" s="7" t="s">
        <v>17</v>
      </c>
      <c r="C179" s="8" t="s">
        <v>787</v>
      </c>
      <c r="D179" s="9" t="s">
        <v>788</v>
      </c>
      <c r="E179" s="10" t="s">
        <v>19</v>
      </c>
      <c r="F179" s="10" t="s">
        <v>789</v>
      </c>
      <c r="G179" s="11" t="s">
        <v>179</v>
      </c>
      <c r="H179" s="12" t="s">
        <v>463</v>
      </c>
      <c r="I179" s="12">
        <v>2872</v>
      </c>
      <c r="J179" s="10" t="s">
        <v>24</v>
      </c>
      <c r="K179" s="10" t="s">
        <v>790</v>
      </c>
      <c r="L179" s="10" t="s">
        <v>791</v>
      </c>
      <c r="M179" s="10" t="s">
        <v>792</v>
      </c>
      <c r="N179" s="10" t="s">
        <v>793</v>
      </c>
      <c r="O179" s="11"/>
      <c r="P179" s="10" t="s">
        <v>1379</v>
      </c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:36" ht="50.1" customHeight="1">
      <c r="A180" s="6">
        <f t="shared" si="0"/>
        <v>177</v>
      </c>
      <c r="B180" s="7" t="s">
        <v>17</v>
      </c>
      <c r="C180" s="8" t="s">
        <v>794</v>
      </c>
      <c r="D180" s="9" t="s">
        <v>788</v>
      </c>
      <c r="E180" s="10" t="s">
        <v>19</v>
      </c>
      <c r="F180" s="10" t="s">
        <v>795</v>
      </c>
      <c r="G180" s="11" t="s">
        <v>796</v>
      </c>
      <c r="H180" s="12" t="s">
        <v>463</v>
      </c>
      <c r="I180" s="12">
        <v>2873</v>
      </c>
      <c r="J180" s="10" t="s">
        <v>24</v>
      </c>
      <c r="K180" s="10" t="s">
        <v>790</v>
      </c>
      <c r="L180" s="10" t="s">
        <v>797</v>
      </c>
      <c r="M180" s="10" t="s">
        <v>792</v>
      </c>
      <c r="N180" s="10" t="s">
        <v>793</v>
      </c>
      <c r="O180" s="11"/>
      <c r="P180" s="10" t="s">
        <v>1379</v>
      </c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:36" ht="50.1" customHeight="1">
      <c r="A181" s="6">
        <f t="shared" si="0"/>
        <v>178</v>
      </c>
      <c r="B181" s="7" t="s">
        <v>17</v>
      </c>
      <c r="C181" s="8" t="s">
        <v>798</v>
      </c>
      <c r="D181" s="9" t="s">
        <v>783</v>
      </c>
      <c r="E181" s="10" t="s">
        <v>591</v>
      </c>
      <c r="F181" s="10" t="s">
        <v>799</v>
      </c>
      <c r="G181" s="11" t="s">
        <v>800</v>
      </c>
      <c r="H181" s="12" t="s">
        <v>463</v>
      </c>
      <c r="I181" s="12">
        <v>2874</v>
      </c>
      <c r="J181" s="10" t="s">
        <v>603</v>
      </c>
      <c r="K181" s="10" t="s">
        <v>1376</v>
      </c>
      <c r="L181" s="10" t="s">
        <v>605</v>
      </c>
      <c r="M181" s="10" t="s">
        <v>767</v>
      </c>
      <c r="N181" s="10" t="s">
        <v>801</v>
      </c>
      <c r="O181" s="24">
        <v>43190</v>
      </c>
      <c r="P181" s="10" t="s">
        <v>1379</v>
      </c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:36" ht="50.1" customHeight="1">
      <c r="A182" s="6">
        <f t="shared" si="0"/>
        <v>179</v>
      </c>
      <c r="B182" s="7" t="s">
        <v>17</v>
      </c>
      <c r="C182" s="8" t="s">
        <v>802</v>
      </c>
      <c r="D182" s="9" t="s">
        <v>803</v>
      </c>
      <c r="E182" s="10" t="s">
        <v>591</v>
      </c>
      <c r="F182" s="10" t="s">
        <v>804</v>
      </c>
      <c r="G182" s="11" t="s">
        <v>805</v>
      </c>
      <c r="H182" s="12" t="s">
        <v>463</v>
      </c>
      <c r="I182" s="12">
        <v>2875</v>
      </c>
      <c r="J182" s="10" t="s">
        <v>603</v>
      </c>
      <c r="K182" s="10" t="s">
        <v>163</v>
      </c>
      <c r="L182" s="10" t="s">
        <v>605</v>
      </c>
      <c r="M182" s="10" t="s">
        <v>767</v>
      </c>
      <c r="N182" s="10" t="s">
        <v>806</v>
      </c>
      <c r="O182" s="12"/>
      <c r="P182" s="10" t="s">
        <v>1379</v>
      </c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:36" ht="88.5" customHeight="1">
      <c r="A183" s="6">
        <f t="shared" si="0"/>
        <v>180</v>
      </c>
      <c r="B183" s="7" t="s">
        <v>17</v>
      </c>
      <c r="C183" s="8" t="s">
        <v>807</v>
      </c>
      <c r="D183" s="9" t="s">
        <v>808</v>
      </c>
      <c r="E183" s="10" t="s">
        <v>381</v>
      </c>
      <c r="F183" s="10" t="s">
        <v>809</v>
      </c>
      <c r="G183" s="11" t="s">
        <v>810</v>
      </c>
      <c r="H183" s="12" t="s">
        <v>463</v>
      </c>
      <c r="I183" s="12">
        <v>2879</v>
      </c>
      <c r="J183" s="10" t="s">
        <v>603</v>
      </c>
      <c r="K183" s="8"/>
      <c r="L183" s="8"/>
      <c r="M183" s="10"/>
      <c r="N183" s="8"/>
      <c r="O183" s="12"/>
      <c r="P183" s="10" t="s">
        <v>1379</v>
      </c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:36" ht="50.1" customHeight="1">
      <c r="A184" s="6">
        <f t="shared" si="0"/>
        <v>181</v>
      </c>
      <c r="B184" s="7" t="s">
        <v>17</v>
      </c>
      <c r="C184" s="8" t="s">
        <v>811</v>
      </c>
      <c r="D184" s="9" t="s">
        <v>808</v>
      </c>
      <c r="E184" s="10" t="s">
        <v>591</v>
      </c>
      <c r="F184" s="10" t="s">
        <v>812</v>
      </c>
      <c r="G184" s="11" t="s">
        <v>813</v>
      </c>
      <c r="H184" s="12" t="s">
        <v>463</v>
      </c>
      <c r="I184" s="12">
        <v>2881</v>
      </c>
      <c r="J184" s="10" t="s">
        <v>603</v>
      </c>
      <c r="K184" s="8" t="s">
        <v>163</v>
      </c>
      <c r="L184" s="10" t="s">
        <v>605</v>
      </c>
      <c r="M184" s="10" t="s">
        <v>767</v>
      </c>
      <c r="N184" s="8"/>
      <c r="O184" s="12"/>
      <c r="P184" s="10" t="s">
        <v>1379</v>
      </c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:36" ht="50.1" customHeight="1">
      <c r="A185" s="6">
        <f t="shared" si="0"/>
        <v>182</v>
      </c>
      <c r="B185" s="7" t="s">
        <v>17</v>
      </c>
      <c r="C185" s="8" t="s">
        <v>814</v>
      </c>
      <c r="D185" s="9" t="s">
        <v>815</v>
      </c>
      <c r="E185" s="10" t="s">
        <v>591</v>
      </c>
      <c r="F185" s="10" t="s">
        <v>816</v>
      </c>
      <c r="G185" s="11" t="s">
        <v>817</v>
      </c>
      <c r="H185" s="12" t="s">
        <v>463</v>
      </c>
      <c r="I185" s="12">
        <v>2883</v>
      </c>
      <c r="J185" s="10" t="s">
        <v>603</v>
      </c>
      <c r="K185" s="8" t="s">
        <v>163</v>
      </c>
      <c r="L185" s="10" t="s">
        <v>605</v>
      </c>
      <c r="M185" s="10" t="s">
        <v>767</v>
      </c>
      <c r="N185" s="8"/>
      <c r="O185" s="12"/>
      <c r="P185" s="10" t="s">
        <v>1379</v>
      </c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:36" ht="50.1" customHeight="1">
      <c r="A186" s="6">
        <f t="shared" si="0"/>
        <v>183</v>
      </c>
      <c r="B186" s="7" t="s">
        <v>17</v>
      </c>
      <c r="C186" s="8" t="s">
        <v>818</v>
      </c>
      <c r="D186" s="9" t="s">
        <v>819</v>
      </c>
      <c r="E186" s="10" t="s">
        <v>591</v>
      </c>
      <c r="F186" s="10" t="s">
        <v>820</v>
      </c>
      <c r="G186" s="11" t="s">
        <v>821</v>
      </c>
      <c r="H186" s="12" t="s">
        <v>463</v>
      </c>
      <c r="I186" s="12">
        <v>2891</v>
      </c>
      <c r="J186" s="10" t="s">
        <v>603</v>
      </c>
      <c r="K186" s="8" t="s">
        <v>163</v>
      </c>
      <c r="L186" s="10" t="s">
        <v>605</v>
      </c>
      <c r="M186" s="10" t="s">
        <v>767</v>
      </c>
      <c r="N186" s="8"/>
      <c r="O186" s="12"/>
      <c r="P186" s="10" t="s">
        <v>1379</v>
      </c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36" ht="50.1" customHeight="1">
      <c r="A187" s="6">
        <f t="shared" si="0"/>
        <v>184</v>
      </c>
      <c r="B187" s="7" t="s">
        <v>17</v>
      </c>
      <c r="C187" s="8" t="s">
        <v>822</v>
      </c>
      <c r="D187" s="9" t="s">
        <v>819</v>
      </c>
      <c r="E187" s="10" t="s">
        <v>591</v>
      </c>
      <c r="F187" s="10" t="s">
        <v>823</v>
      </c>
      <c r="G187" s="11" t="s">
        <v>824</v>
      </c>
      <c r="H187" s="12" t="s">
        <v>463</v>
      </c>
      <c r="I187" s="12">
        <v>2893</v>
      </c>
      <c r="J187" s="10" t="s">
        <v>603</v>
      </c>
      <c r="K187" s="8" t="s">
        <v>163</v>
      </c>
      <c r="L187" s="10" t="s">
        <v>605</v>
      </c>
      <c r="M187" s="10" t="s">
        <v>767</v>
      </c>
      <c r="N187" s="8"/>
      <c r="O187" s="12"/>
      <c r="P187" s="10" t="s">
        <v>1379</v>
      </c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36" ht="92.25" customHeight="1">
      <c r="A188" s="6">
        <f t="shared" si="0"/>
        <v>185</v>
      </c>
      <c r="B188" s="7" t="s">
        <v>17</v>
      </c>
      <c r="C188" s="8" t="s">
        <v>825</v>
      </c>
      <c r="D188" s="9" t="s">
        <v>826</v>
      </c>
      <c r="E188" s="10" t="s">
        <v>591</v>
      </c>
      <c r="F188" s="10" t="s">
        <v>827</v>
      </c>
      <c r="G188" s="11" t="s">
        <v>828</v>
      </c>
      <c r="H188" s="11" t="s">
        <v>1374</v>
      </c>
      <c r="I188" s="11" t="s">
        <v>1375</v>
      </c>
      <c r="J188" s="10" t="s">
        <v>603</v>
      </c>
      <c r="K188" s="8"/>
      <c r="L188" s="8"/>
      <c r="M188" s="8"/>
      <c r="N188" s="8"/>
      <c r="O188" s="12"/>
      <c r="P188" s="10" t="s">
        <v>1379</v>
      </c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36" ht="50.1" customHeight="1">
      <c r="A189" s="6">
        <f t="shared" si="0"/>
        <v>186</v>
      </c>
      <c r="B189" s="7" t="s">
        <v>17</v>
      </c>
      <c r="C189" s="8" t="s">
        <v>829</v>
      </c>
      <c r="D189" s="9" t="s">
        <v>830</v>
      </c>
      <c r="E189" s="10" t="s">
        <v>30</v>
      </c>
      <c r="F189" s="10" t="s">
        <v>47</v>
      </c>
      <c r="G189" s="11" t="s">
        <v>831</v>
      </c>
      <c r="H189" s="12" t="s">
        <v>463</v>
      </c>
      <c r="I189" s="12">
        <v>2895</v>
      </c>
      <c r="J189" s="10" t="s">
        <v>603</v>
      </c>
      <c r="K189" s="8"/>
      <c r="L189" s="8"/>
      <c r="M189" s="8"/>
      <c r="N189" s="8"/>
      <c r="O189" s="12"/>
      <c r="P189" s="10" t="s">
        <v>1379</v>
      </c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36" ht="117" customHeight="1">
      <c r="A190" s="6">
        <f t="shared" si="0"/>
        <v>187</v>
      </c>
      <c r="B190" s="7" t="s">
        <v>17</v>
      </c>
      <c r="C190" s="8" t="s">
        <v>832</v>
      </c>
      <c r="D190" s="9" t="s">
        <v>833</v>
      </c>
      <c r="E190" s="10" t="s">
        <v>591</v>
      </c>
      <c r="F190" s="10" t="s">
        <v>834</v>
      </c>
      <c r="G190" s="11" t="s">
        <v>835</v>
      </c>
      <c r="H190" s="12" t="s">
        <v>463</v>
      </c>
      <c r="I190" s="12">
        <v>2896</v>
      </c>
      <c r="J190" s="10" t="s">
        <v>603</v>
      </c>
      <c r="K190" s="10" t="s">
        <v>1376</v>
      </c>
      <c r="L190" s="10" t="s">
        <v>605</v>
      </c>
      <c r="M190" s="10" t="s">
        <v>767</v>
      </c>
      <c r="N190" s="10" t="s">
        <v>836</v>
      </c>
      <c r="O190" s="24">
        <v>44681</v>
      </c>
      <c r="P190" s="10" t="s">
        <v>1379</v>
      </c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:36" ht="79.5" customHeight="1">
      <c r="A191" s="6">
        <f t="shared" si="0"/>
        <v>188</v>
      </c>
      <c r="B191" s="7" t="s">
        <v>17</v>
      </c>
      <c r="C191" s="8" t="s">
        <v>837</v>
      </c>
      <c r="D191" s="9" t="s">
        <v>838</v>
      </c>
      <c r="E191" s="10" t="s">
        <v>19</v>
      </c>
      <c r="F191" s="10" t="s">
        <v>839</v>
      </c>
      <c r="G191" s="11" t="s">
        <v>152</v>
      </c>
      <c r="H191" s="12" t="s">
        <v>463</v>
      </c>
      <c r="I191" s="12">
        <v>2900</v>
      </c>
      <c r="J191" s="10" t="s">
        <v>24</v>
      </c>
      <c r="K191" s="10" t="s">
        <v>840</v>
      </c>
      <c r="L191" s="37" t="s">
        <v>841</v>
      </c>
      <c r="M191" s="10" t="s">
        <v>842</v>
      </c>
      <c r="N191" s="10" t="s">
        <v>843</v>
      </c>
      <c r="O191" s="12"/>
      <c r="P191" s="10" t="s">
        <v>1379</v>
      </c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:36" ht="78.75" customHeight="1">
      <c r="A192" s="6">
        <f t="shared" si="0"/>
        <v>189</v>
      </c>
      <c r="B192" s="7" t="s">
        <v>17</v>
      </c>
      <c r="C192" s="8" t="s">
        <v>844</v>
      </c>
      <c r="D192" s="9" t="s">
        <v>845</v>
      </c>
      <c r="E192" s="10" t="s">
        <v>30</v>
      </c>
      <c r="F192" s="10" t="s">
        <v>846</v>
      </c>
      <c r="G192" s="11" t="s">
        <v>847</v>
      </c>
      <c r="H192" s="12" t="s">
        <v>463</v>
      </c>
      <c r="I192" s="12">
        <v>2902</v>
      </c>
      <c r="J192" s="10" t="s">
        <v>24</v>
      </c>
      <c r="K192" s="8"/>
      <c r="L192" s="8"/>
      <c r="M192" s="8"/>
      <c r="N192" s="8"/>
      <c r="O192" s="12"/>
      <c r="P192" s="10" t="s">
        <v>1379</v>
      </c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:36" ht="50.1" customHeight="1">
      <c r="A193" s="6">
        <f t="shared" si="0"/>
        <v>190</v>
      </c>
      <c r="B193" s="7" t="s">
        <v>17</v>
      </c>
      <c r="C193" s="8" t="s">
        <v>848</v>
      </c>
      <c r="D193" s="9" t="s">
        <v>845</v>
      </c>
      <c r="E193" s="10" t="s">
        <v>381</v>
      </c>
      <c r="F193" s="10" t="s">
        <v>849</v>
      </c>
      <c r="G193" s="11" t="s">
        <v>850</v>
      </c>
      <c r="H193" s="12" t="s">
        <v>463</v>
      </c>
      <c r="I193" s="12">
        <v>2903</v>
      </c>
      <c r="J193" s="10" t="s">
        <v>24</v>
      </c>
      <c r="K193" s="8"/>
      <c r="L193" s="8"/>
      <c r="M193" s="8"/>
      <c r="N193" s="8"/>
      <c r="O193" s="12"/>
      <c r="P193" s="10" t="s">
        <v>1379</v>
      </c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:36" ht="50.1" customHeight="1">
      <c r="A194" s="6">
        <f t="shared" si="0"/>
        <v>191</v>
      </c>
      <c r="B194" s="7" t="s">
        <v>17</v>
      </c>
      <c r="C194" s="8" t="s">
        <v>851</v>
      </c>
      <c r="D194" s="9" t="s">
        <v>852</v>
      </c>
      <c r="E194" s="10" t="s">
        <v>591</v>
      </c>
      <c r="F194" s="10" t="s">
        <v>853</v>
      </c>
      <c r="G194" s="11" t="s">
        <v>854</v>
      </c>
      <c r="H194" s="12" t="s">
        <v>463</v>
      </c>
      <c r="I194" s="12">
        <v>2905</v>
      </c>
      <c r="J194" s="10" t="s">
        <v>603</v>
      </c>
      <c r="K194" s="10" t="s">
        <v>163</v>
      </c>
      <c r="L194" s="10" t="s">
        <v>605</v>
      </c>
      <c r="M194" s="10" t="s">
        <v>767</v>
      </c>
      <c r="N194" s="10" t="s">
        <v>855</v>
      </c>
      <c r="O194" s="24">
        <v>44652</v>
      </c>
      <c r="P194" s="10" t="s">
        <v>1379</v>
      </c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spans="1:36" ht="50.1" customHeight="1">
      <c r="A195" s="6">
        <f t="shared" si="0"/>
        <v>192</v>
      </c>
      <c r="B195" s="7" t="s">
        <v>17</v>
      </c>
      <c r="C195" s="8" t="s">
        <v>856</v>
      </c>
      <c r="D195" s="9" t="s">
        <v>857</v>
      </c>
      <c r="E195" s="10" t="s">
        <v>591</v>
      </c>
      <c r="F195" s="10" t="s">
        <v>858</v>
      </c>
      <c r="G195" s="11" t="s">
        <v>859</v>
      </c>
      <c r="H195" s="12" t="s">
        <v>463</v>
      </c>
      <c r="I195" s="12">
        <v>2908</v>
      </c>
      <c r="J195" s="10" t="s">
        <v>603</v>
      </c>
      <c r="K195" s="8" t="s">
        <v>860</v>
      </c>
      <c r="L195" s="10" t="s">
        <v>605</v>
      </c>
      <c r="M195" s="10" t="s">
        <v>767</v>
      </c>
      <c r="N195" s="10" t="s">
        <v>861</v>
      </c>
      <c r="O195" s="24">
        <v>46112</v>
      </c>
      <c r="P195" s="10" t="s">
        <v>1379</v>
      </c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spans="1:36" ht="50.1" customHeight="1">
      <c r="A196" s="6">
        <f t="shared" si="0"/>
        <v>193</v>
      </c>
      <c r="B196" s="7" t="s">
        <v>17</v>
      </c>
      <c r="C196" s="8" t="s">
        <v>862</v>
      </c>
      <c r="D196" s="9" t="s">
        <v>857</v>
      </c>
      <c r="E196" s="10" t="s">
        <v>19</v>
      </c>
      <c r="F196" s="10" t="s">
        <v>863</v>
      </c>
      <c r="G196" s="11" t="s">
        <v>99</v>
      </c>
      <c r="H196" s="12" t="s">
        <v>463</v>
      </c>
      <c r="I196" s="12">
        <v>2932</v>
      </c>
      <c r="J196" s="10" t="s">
        <v>24</v>
      </c>
      <c r="K196" s="10" t="s">
        <v>163</v>
      </c>
      <c r="L196" s="8"/>
      <c r="M196" s="8"/>
      <c r="N196" s="10" t="s">
        <v>864</v>
      </c>
      <c r="O196" s="24">
        <v>44994</v>
      </c>
      <c r="P196" s="10" t="s">
        <v>1379</v>
      </c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</row>
    <row r="197" spans="1:36" ht="50.1" customHeight="1">
      <c r="A197" s="6">
        <f t="shared" si="0"/>
        <v>194</v>
      </c>
      <c r="B197" s="7" t="s">
        <v>17</v>
      </c>
      <c r="C197" s="8" t="s">
        <v>865</v>
      </c>
      <c r="D197" s="9" t="s">
        <v>866</v>
      </c>
      <c r="E197" s="10" t="s">
        <v>381</v>
      </c>
      <c r="F197" s="10" t="s">
        <v>867</v>
      </c>
      <c r="G197" s="11" t="s">
        <v>868</v>
      </c>
      <c r="H197" s="12" t="s">
        <v>463</v>
      </c>
      <c r="I197" s="12">
        <v>3084</v>
      </c>
      <c r="J197" s="10" t="s">
        <v>603</v>
      </c>
      <c r="K197" s="10" t="s">
        <v>163</v>
      </c>
      <c r="L197" s="10" t="s">
        <v>605</v>
      </c>
      <c r="M197" s="10" t="s">
        <v>767</v>
      </c>
      <c r="N197" s="8"/>
      <c r="O197" s="12"/>
      <c r="P197" s="10" t="s">
        <v>1379</v>
      </c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spans="1:36" ht="50.1" customHeight="1">
      <c r="A198" s="6">
        <f t="shared" si="0"/>
        <v>195</v>
      </c>
      <c r="B198" s="7" t="s">
        <v>17</v>
      </c>
      <c r="C198" s="8" t="s">
        <v>869</v>
      </c>
      <c r="D198" s="9" t="s">
        <v>866</v>
      </c>
      <c r="E198" s="10" t="s">
        <v>160</v>
      </c>
      <c r="F198" s="10" t="s">
        <v>870</v>
      </c>
      <c r="G198" s="11" t="s">
        <v>871</v>
      </c>
      <c r="H198" s="12" t="s">
        <v>463</v>
      </c>
      <c r="I198" s="12">
        <v>2933</v>
      </c>
      <c r="J198" s="10" t="s">
        <v>603</v>
      </c>
      <c r="K198" s="10" t="s">
        <v>163</v>
      </c>
      <c r="L198" s="10" t="s">
        <v>605</v>
      </c>
      <c r="M198" s="10" t="s">
        <v>767</v>
      </c>
      <c r="N198" s="8"/>
      <c r="O198" s="12"/>
      <c r="P198" s="10" t="s">
        <v>1379</v>
      </c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</row>
    <row r="199" spans="1:36" ht="50.1" customHeight="1">
      <c r="A199" s="6">
        <f t="shared" si="0"/>
        <v>196</v>
      </c>
      <c r="B199" s="7" t="s">
        <v>17</v>
      </c>
      <c r="C199" s="8" t="s">
        <v>872</v>
      </c>
      <c r="D199" s="9" t="s">
        <v>873</v>
      </c>
      <c r="E199" s="10" t="s">
        <v>591</v>
      </c>
      <c r="F199" s="10" t="s">
        <v>874</v>
      </c>
      <c r="G199" s="11" t="s">
        <v>875</v>
      </c>
      <c r="H199" s="12" t="s">
        <v>463</v>
      </c>
      <c r="I199" s="12">
        <v>2935</v>
      </c>
      <c r="J199" s="10" t="s">
        <v>603</v>
      </c>
      <c r="K199" s="10" t="s">
        <v>163</v>
      </c>
      <c r="L199" s="10" t="s">
        <v>605</v>
      </c>
      <c r="M199" s="10" t="s">
        <v>767</v>
      </c>
      <c r="N199" s="8"/>
      <c r="O199" s="12"/>
      <c r="P199" s="10" t="s">
        <v>1379</v>
      </c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spans="1:36" ht="50.1" customHeight="1">
      <c r="A200" s="6">
        <f t="shared" si="0"/>
        <v>197</v>
      </c>
      <c r="B200" s="7" t="s">
        <v>17</v>
      </c>
      <c r="C200" s="8" t="s">
        <v>876</v>
      </c>
      <c r="D200" s="9" t="s">
        <v>877</v>
      </c>
      <c r="E200" s="10" t="s">
        <v>721</v>
      </c>
      <c r="F200" s="10" t="s">
        <v>878</v>
      </c>
      <c r="G200" s="11" t="s">
        <v>879</v>
      </c>
      <c r="H200" s="12" t="s">
        <v>463</v>
      </c>
      <c r="I200" s="12">
        <v>2936</v>
      </c>
      <c r="J200" s="10" t="s">
        <v>603</v>
      </c>
      <c r="K200" s="10" t="s">
        <v>163</v>
      </c>
      <c r="L200" s="10" t="s">
        <v>605</v>
      </c>
      <c r="M200" s="10" t="s">
        <v>767</v>
      </c>
      <c r="N200" s="8"/>
      <c r="O200" s="12"/>
      <c r="P200" s="10" t="s">
        <v>1379</v>
      </c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</row>
    <row r="201" spans="1:36" ht="50.1" customHeight="1">
      <c r="A201" s="6">
        <f t="shared" si="0"/>
        <v>198</v>
      </c>
      <c r="B201" s="7" t="s">
        <v>17</v>
      </c>
      <c r="C201" s="8" t="s">
        <v>880</v>
      </c>
      <c r="D201" s="9" t="s">
        <v>881</v>
      </c>
      <c r="E201" s="10" t="s">
        <v>591</v>
      </c>
      <c r="F201" s="10" t="s">
        <v>882</v>
      </c>
      <c r="G201" s="11" t="s">
        <v>883</v>
      </c>
      <c r="H201" s="12" t="s">
        <v>463</v>
      </c>
      <c r="I201" s="12">
        <v>2938</v>
      </c>
      <c r="J201" s="10" t="s">
        <v>603</v>
      </c>
      <c r="K201" s="10" t="s">
        <v>163</v>
      </c>
      <c r="L201" s="10" t="s">
        <v>605</v>
      </c>
      <c r="M201" s="10" t="s">
        <v>767</v>
      </c>
      <c r="N201" s="8"/>
      <c r="O201" s="12"/>
      <c r="P201" s="10" t="s">
        <v>1379</v>
      </c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</row>
    <row r="202" spans="1:36" ht="50.1" customHeight="1">
      <c r="A202" s="6">
        <f t="shared" si="0"/>
        <v>199</v>
      </c>
      <c r="B202" s="7" t="s">
        <v>17</v>
      </c>
      <c r="C202" s="8" t="s">
        <v>884</v>
      </c>
      <c r="D202" s="9" t="s">
        <v>885</v>
      </c>
      <c r="E202" s="10" t="s">
        <v>591</v>
      </c>
      <c r="F202" s="10" t="s">
        <v>886</v>
      </c>
      <c r="G202" s="11" t="s">
        <v>706</v>
      </c>
      <c r="H202" s="12" t="s">
        <v>463</v>
      </c>
      <c r="I202" s="12">
        <v>2939</v>
      </c>
      <c r="J202" s="10" t="s">
        <v>603</v>
      </c>
      <c r="K202" s="8" t="s">
        <v>163</v>
      </c>
      <c r="L202" s="10" t="s">
        <v>605</v>
      </c>
      <c r="M202" s="10" t="s">
        <v>767</v>
      </c>
      <c r="N202" s="10" t="s">
        <v>887</v>
      </c>
      <c r="O202" s="24">
        <v>43677</v>
      </c>
      <c r="P202" s="10" t="s">
        <v>1379</v>
      </c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</row>
    <row r="203" spans="1:36" ht="50.1" customHeight="1">
      <c r="A203" s="6">
        <f t="shared" si="0"/>
        <v>200</v>
      </c>
      <c r="B203" s="7" t="s">
        <v>17</v>
      </c>
      <c r="C203" s="8" t="s">
        <v>888</v>
      </c>
      <c r="D203" s="9" t="s">
        <v>889</v>
      </c>
      <c r="E203" s="10" t="s">
        <v>112</v>
      </c>
      <c r="F203" s="10" t="s">
        <v>890</v>
      </c>
      <c r="G203" s="11" t="s">
        <v>891</v>
      </c>
      <c r="H203" s="12" t="s">
        <v>463</v>
      </c>
      <c r="I203" s="12">
        <v>2940</v>
      </c>
      <c r="J203" s="10" t="s">
        <v>24</v>
      </c>
      <c r="K203" s="8" t="s">
        <v>163</v>
      </c>
      <c r="L203" s="8"/>
      <c r="M203" s="8"/>
      <c r="N203" s="8"/>
      <c r="O203" s="12"/>
      <c r="P203" s="10" t="s">
        <v>1379</v>
      </c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1:36" ht="50.1" customHeight="1">
      <c r="A204" s="6">
        <f t="shared" si="0"/>
        <v>201</v>
      </c>
      <c r="B204" s="7" t="s">
        <v>17</v>
      </c>
      <c r="C204" s="8" t="s">
        <v>892</v>
      </c>
      <c r="D204" s="9" t="s">
        <v>889</v>
      </c>
      <c r="E204" s="10" t="s">
        <v>112</v>
      </c>
      <c r="F204" s="10" t="s">
        <v>893</v>
      </c>
      <c r="G204" s="11" t="s">
        <v>894</v>
      </c>
      <c r="H204" s="12" t="s">
        <v>463</v>
      </c>
      <c r="I204" s="12">
        <v>2943</v>
      </c>
      <c r="J204" s="10" t="s">
        <v>24</v>
      </c>
      <c r="K204" s="8" t="s">
        <v>163</v>
      </c>
      <c r="L204" s="8"/>
      <c r="M204" s="8"/>
      <c r="N204" s="8"/>
      <c r="O204" s="12"/>
      <c r="P204" s="10" t="s">
        <v>1379</v>
      </c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</row>
    <row r="205" spans="1:36" ht="112.5" customHeight="1">
      <c r="A205" s="6">
        <f t="shared" si="0"/>
        <v>202</v>
      </c>
      <c r="B205" s="7" t="s">
        <v>17</v>
      </c>
      <c r="C205" s="8" t="s">
        <v>895</v>
      </c>
      <c r="D205" s="9" t="s">
        <v>777</v>
      </c>
      <c r="E205" s="10" t="s">
        <v>591</v>
      </c>
      <c r="F205" s="10" t="s">
        <v>896</v>
      </c>
      <c r="G205" s="11" t="s">
        <v>897</v>
      </c>
      <c r="H205" s="12" t="s">
        <v>463</v>
      </c>
      <c r="I205" s="12">
        <v>2944</v>
      </c>
      <c r="J205" s="10" t="s">
        <v>603</v>
      </c>
      <c r="K205" s="10" t="s">
        <v>898</v>
      </c>
      <c r="L205" s="10" t="s">
        <v>605</v>
      </c>
      <c r="M205" s="10" t="s">
        <v>767</v>
      </c>
      <c r="N205" s="10" t="s">
        <v>781</v>
      </c>
      <c r="O205" s="24">
        <v>46063</v>
      </c>
      <c r="P205" s="10" t="s">
        <v>1379</v>
      </c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</row>
    <row r="206" spans="1:36" ht="50.1" customHeight="1">
      <c r="A206" s="6">
        <f t="shared" si="0"/>
        <v>203</v>
      </c>
      <c r="B206" s="7" t="s">
        <v>17</v>
      </c>
      <c r="C206" s="8" t="s">
        <v>899</v>
      </c>
      <c r="D206" s="9" t="s">
        <v>900</v>
      </c>
      <c r="E206" s="10" t="s">
        <v>19</v>
      </c>
      <c r="F206" s="10" t="s">
        <v>901</v>
      </c>
      <c r="G206" s="11" t="s">
        <v>152</v>
      </c>
      <c r="H206" s="12" t="s">
        <v>575</v>
      </c>
      <c r="I206" s="12">
        <v>34997</v>
      </c>
      <c r="J206" s="10" t="s">
        <v>122</v>
      </c>
      <c r="K206" s="10" t="s">
        <v>1376</v>
      </c>
      <c r="L206" s="10" t="s">
        <v>752</v>
      </c>
      <c r="M206" s="10" t="s">
        <v>902</v>
      </c>
      <c r="N206" s="8"/>
      <c r="O206" s="12"/>
      <c r="P206" s="10" t="s">
        <v>1379</v>
      </c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</row>
    <row r="207" spans="1:36" ht="90" customHeight="1">
      <c r="A207" s="6">
        <f t="shared" si="0"/>
        <v>204</v>
      </c>
      <c r="B207" s="7" t="s">
        <v>17</v>
      </c>
      <c r="C207" s="8" t="s">
        <v>903</v>
      </c>
      <c r="D207" s="9" t="s">
        <v>904</v>
      </c>
      <c r="E207" s="10" t="s">
        <v>19</v>
      </c>
      <c r="F207" s="10" t="s">
        <v>905</v>
      </c>
      <c r="G207" s="11" t="s">
        <v>906</v>
      </c>
      <c r="H207" s="12" t="s">
        <v>907</v>
      </c>
      <c r="I207" s="12">
        <v>48486</v>
      </c>
      <c r="J207" s="10" t="s">
        <v>908</v>
      </c>
      <c r="K207" s="8" t="s">
        <v>1376</v>
      </c>
      <c r="L207" s="8"/>
      <c r="M207" s="8"/>
      <c r="N207" s="8"/>
      <c r="O207" s="12"/>
      <c r="P207" s="10" t="s">
        <v>1379</v>
      </c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spans="1:36" ht="66.75" customHeight="1">
      <c r="A208" s="6">
        <f t="shared" si="0"/>
        <v>205</v>
      </c>
      <c r="B208" s="7" t="s">
        <v>17</v>
      </c>
      <c r="C208" s="8" t="s">
        <v>909</v>
      </c>
      <c r="D208" s="9" t="s">
        <v>904</v>
      </c>
      <c r="E208" s="10" t="s">
        <v>19</v>
      </c>
      <c r="F208" s="10" t="s">
        <v>910</v>
      </c>
      <c r="G208" s="11" t="s">
        <v>911</v>
      </c>
      <c r="H208" s="12" t="s">
        <v>912</v>
      </c>
      <c r="I208" s="12">
        <v>38418</v>
      </c>
      <c r="J208" s="10" t="s">
        <v>908</v>
      </c>
      <c r="K208" s="10" t="s">
        <v>1376</v>
      </c>
      <c r="L208" s="10" t="s">
        <v>913</v>
      </c>
      <c r="M208" s="10" t="s">
        <v>914</v>
      </c>
      <c r="N208" s="8"/>
      <c r="O208" s="12"/>
      <c r="P208" s="10" t="s">
        <v>1379</v>
      </c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</row>
    <row r="209" spans="1:36" ht="72" customHeight="1">
      <c r="A209" s="6">
        <f t="shared" si="0"/>
        <v>206</v>
      </c>
      <c r="B209" s="7" t="s">
        <v>17</v>
      </c>
      <c r="C209" s="8" t="s">
        <v>915</v>
      </c>
      <c r="D209" s="9" t="s">
        <v>904</v>
      </c>
      <c r="E209" s="10" t="s">
        <v>19</v>
      </c>
      <c r="F209" s="10" t="s">
        <v>916</v>
      </c>
      <c r="G209" s="11" t="s">
        <v>917</v>
      </c>
      <c r="H209" s="12" t="s">
        <v>907</v>
      </c>
      <c r="I209" s="12">
        <v>48488</v>
      </c>
      <c r="J209" s="10" t="s">
        <v>908</v>
      </c>
      <c r="K209" s="8"/>
      <c r="L209" s="8"/>
      <c r="M209" s="8"/>
      <c r="N209" s="8"/>
      <c r="O209" s="12"/>
      <c r="P209" s="10" t="s">
        <v>1380</v>
      </c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  <row r="210" spans="1:36" ht="66.75" customHeight="1">
      <c r="A210" s="6">
        <f t="shared" si="0"/>
        <v>207</v>
      </c>
      <c r="B210" s="7" t="s">
        <v>17</v>
      </c>
      <c r="C210" s="8" t="s">
        <v>918</v>
      </c>
      <c r="D210" s="9" t="s">
        <v>904</v>
      </c>
      <c r="E210" s="10" t="s">
        <v>19</v>
      </c>
      <c r="F210" s="10" t="s">
        <v>919</v>
      </c>
      <c r="G210" s="11" t="s">
        <v>920</v>
      </c>
      <c r="H210" s="12" t="s">
        <v>907</v>
      </c>
      <c r="I210" s="12">
        <v>48489</v>
      </c>
      <c r="J210" s="10" t="s">
        <v>908</v>
      </c>
      <c r="K210" s="8"/>
      <c r="L210" s="8"/>
      <c r="M210" s="8"/>
      <c r="N210" s="8"/>
      <c r="O210" s="12"/>
      <c r="P210" s="10" t="s">
        <v>1380</v>
      </c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</row>
    <row r="211" spans="1:36" ht="67.5" customHeight="1">
      <c r="A211" s="6">
        <f t="shared" si="0"/>
        <v>208</v>
      </c>
      <c r="B211" s="7" t="s">
        <v>17</v>
      </c>
      <c r="C211" s="8" t="s">
        <v>921</v>
      </c>
      <c r="D211" s="9" t="s">
        <v>904</v>
      </c>
      <c r="E211" s="10" t="s">
        <v>19</v>
      </c>
      <c r="F211" s="10" t="s">
        <v>922</v>
      </c>
      <c r="G211" s="11" t="s">
        <v>923</v>
      </c>
      <c r="H211" s="12" t="s">
        <v>907</v>
      </c>
      <c r="I211" s="12">
        <v>48490</v>
      </c>
      <c r="J211" s="10" t="s">
        <v>908</v>
      </c>
      <c r="K211" s="8"/>
      <c r="L211" s="8"/>
      <c r="M211" s="8"/>
      <c r="N211" s="8"/>
      <c r="O211" s="12"/>
      <c r="P211" s="10" t="s">
        <v>1380</v>
      </c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</row>
    <row r="212" spans="1:36" ht="71.25" customHeight="1">
      <c r="A212" s="6">
        <f t="shared" si="0"/>
        <v>209</v>
      </c>
      <c r="B212" s="7" t="s">
        <v>17</v>
      </c>
      <c r="C212" s="8" t="s">
        <v>924</v>
      </c>
      <c r="D212" s="9" t="s">
        <v>904</v>
      </c>
      <c r="E212" s="10" t="s">
        <v>19</v>
      </c>
      <c r="F212" s="10" t="s">
        <v>925</v>
      </c>
      <c r="G212" s="11" t="s">
        <v>917</v>
      </c>
      <c r="H212" s="12" t="s">
        <v>907</v>
      </c>
      <c r="I212" s="12">
        <v>48491</v>
      </c>
      <c r="J212" s="10" t="s">
        <v>908</v>
      </c>
      <c r="K212" s="8"/>
      <c r="L212" s="8"/>
      <c r="M212" s="8"/>
      <c r="N212" s="8"/>
      <c r="O212" s="12"/>
      <c r="P212" s="10" t="s">
        <v>1380</v>
      </c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</row>
    <row r="213" spans="1:36" ht="76.5" customHeight="1">
      <c r="A213" s="6">
        <f t="shared" si="0"/>
        <v>210</v>
      </c>
      <c r="B213" s="7" t="s">
        <v>17</v>
      </c>
      <c r="C213" s="8" t="s">
        <v>926</v>
      </c>
      <c r="D213" s="9" t="s">
        <v>904</v>
      </c>
      <c r="E213" s="10" t="s">
        <v>19</v>
      </c>
      <c r="F213" s="10" t="s">
        <v>927</v>
      </c>
      <c r="G213" s="11" t="s">
        <v>99</v>
      </c>
      <c r="H213" s="12" t="s">
        <v>907</v>
      </c>
      <c r="I213" s="12">
        <v>48492</v>
      </c>
      <c r="J213" s="10" t="s">
        <v>908</v>
      </c>
      <c r="K213" s="8"/>
      <c r="L213" s="8"/>
      <c r="M213" s="8"/>
      <c r="N213" s="8"/>
      <c r="O213" s="12"/>
      <c r="P213" s="10" t="s">
        <v>1380</v>
      </c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</row>
    <row r="214" spans="1:36" ht="70.5" customHeight="1">
      <c r="A214" s="6">
        <f t="shared" si="0"/>
        <v>211</v>
      </c>
      <c r="B214" s="7" t="s">
        <v>17</v>
      </c>
      <c r="C214" s="8" t="s">
        <v>928</v>
      </c>
      <c r="D214" s="9" t="s">
        <v>904</v>
      </c>
      <c r="E214" s="10" t="s">
        <v>19</v>
      </c>
      <c r="F214" s="10" t="s">
        <v>929</v>
      </c>
      <c r="G214" s="11" t="s">
        <v>923</v>
      </c>
      <c r="H214" s="12" t="s">
        <v>907</v>
      </c>
      <c r="I214" s="12">
        <v>48493</v>
      </c>
      <c r="J214" s="10" t="s">
        <v>908</v>
      </c>
      <c r="K214" s="8"/>
      <c r="L214" s="8"/>
      <c r="M214" s="8"/>
      <c r="N214" s="8"/>
      <c r="O214" s="12"/>
      <c r="P214" s="10" t="s">
        <v>1380</v>
      </c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</row>
    <row r="215" spans="1:36" ht="75" customHeight="1">
      <c r="A215" s="6">
        <f t="shared" si="0"/>
        <v>212</v>
      </c>
      <c r="B215" s="7" t="s">
        <v>17</v>
      </c>
      <c r="C215" s="8" t="s">
        <v>930</v>
      </c>
      <c r="D215" s="9" t="s">
        <v>904</v>
      </c>
      <c r="E215" s="10" t="s">
        <v>19</v>
      </c>
      <c r="F215" s="10" t="s">
        <v>931</v>
      </c>
      <c r="G215" s="11" t="s">
        <v>917</v>
      </c>
      <c r="H215" s="12" t="s">
        <v>912</v>
      </c>
      <c r="I215" s="12">
        <v>38420</v>
      </c>
      <c r="J215" s="10" t="s">
        <v>908</v>
      </c>
      <c r="K215" s="8" t="s">
        <v>1376</v>
      </c>
      <c r="L215" s="10" t="s">
        <v>913</v>
      </c>
      <c r="M215" s="10" t="s">
        <v>932</v>
      </c>
      <c r="N215" s="8"/>
      <c r="O215" s="12"/>
      <c r="P215" s="10" t="s">
        <v>1379</v>
      </c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</row>
    <row r="216" spans="1:36" ht="70.5" customHeight="1">
      <c r="A216" s="6">
        <f t="shared" si="0"/>
        <v>213</v>
      </c>
      <c r="B216" s="7" t="s">
        <v>17</v>
      </c>
      <c r="C216" s="8" t="s">
        <v>933</v>
      </c>
      <c r="D216" s="9" t="s">
        <v>904</v>
      </c>
      <c r="E216" s="10" t="s">
        <v>19</v>
      </c>
      <c r="F216" s="10" t="s">
        <v>934</v>
      </c>
      <c r="G216" s="11" t="s">
        <v>152</v>
      </c>
      <c r="H216" s="12" t="s">
        <v>912</v>
      </c>
      <c r="I216" s="12">
        <v>38422</v>
      </c>
      <c r="J216" s="10" t="s">
        <v>908</v>
      </c>
      <c r="K216" s="8" t="s">
        <v>1376</v>
      </c>
      <c r="L216" s="10" t="s">
        <v>913</v>
      </c>
      <c r="M216" s="10" t="s">
        <v>935</v>
      </c>
      <c r="N216" s="8"/>
      <c r="O216" s="12"/>
      <c r="P216" s="10" t="s">
        <v>1379</v>
      </c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</row>
    <row r="217" spans="1:36" ht="50.1" customHeight="1">
      <c r="A217" s="6">
        <f t="shared" si="0"/>
        <v>214</v>
      </c>
      <c r="B217" s="7" t="s">
        <v>17</v>
      </c>
      <c r="C217" s="8" t="s">
        <v>936</v>
      </c>
      <c r="D217" s="9" t="s">
        <v>904</v>
      </c>
      <c r="E217" s="14" t="s">
        <v>160</v>
      </c>
      <c r="F217" s="10" t="s">
        <v>937</v>
      </c>
      <c r="G217" s="11" t="s">
        <v>938</v>
      </c>
      <c r="H217" s="12" t="s">
        <v>907</v>
      </c>
      <c r="I217" s="12">
        <v>48495</v>
      </c>
      <c r="J217" s="10" t="s">
        <v>908</v>
      </c>
      <c r="K217" s="8" t="s">
        <v>163</v>
      </c>
      <c r="L217" s="8"/>
      <c r="M217" s="8"/>
      <c r="N217" s="8"/>
      <c r="O217" s="12"/>
      <c r="P217" s="10" t="s">
        <v>1379</v>
      </c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</row>
    <row r="218" spans="1:36" ht="68.25" customHeight="1">
      <c r="A218" s="6">
        <f t="shared" si="0"/>
        <v>215</v>
      </c>
      <c r="B218" s="7" t="s">
        <v>17</v>
      </c>
      <c r="C218" s="8" t="s">
        <v>939</v>
      </c>
      <c r="D218" s="9" t="s">
        <v>904</v>
      </c>
      <c r="E218" s="14" t="s">
        <v>160</v>
      </c>
      <c r="F218" s="10" t="s">
        <v>940</v>
      </c>
      <c r="G218" s="11" t="s">
        <v>941</v>
      </c>
      <c r="H218" s="12" t="s">
        <v>907</v>
      </c>
      <c r="I218" s="12">
        <v>48496</v>
      </c>
      <c r="J218" s="10" t="s">
        <v>908</v>
      </c>
      <c r="K218" s="8" t="s">
        <v>163</v>
      </c>
      <c r="L218" s="8"/>
      <c r="M218" s="8"/>
      <c r="N218" s="8"/>
      <c r="O218" s="12"/>
      <c r="P218" s="10" t="s">
        <v>1379</v>
      </c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</row>
    <row r="219" spans="1:36" ht="69" customHeight="1">
      <c r="A219" s="6">
        <f t="shared" si="0"/>
        <v>216</v>
      </c>
      <c r="B219" s="7" t="s">
        <v>17</v>
      </c>
      <c r="C219" s="8" t="s">
        <v>942</v>
      </c>
      <c r="D219" s="9" t="s">
        <v>904</v>
      </c>
      <c r="E219" s="14" t="s">
        <v>160</v>
      </c>
      <c r="F219" s="10" t="s">
        <v>943</v>
      </c>
      <c r="G219" s="11" t="s">
        <v>944</v>
      </c>
      <c r="H219" s="12" t="s">
        <v>907</v>
      </c>
      <c r="I219" s="12">
        <v>48497</v>
      </c>
      <c r="J219" s="10" t="s">
        <v>908</v>
      </c>
      <c r="K219" s="8" t="s">
        <v>163</v>
      </c>
      <c r="L219" s="8"/>
      <c r="M219" s="8"/>
      <c r="N219" s="8"/>
      <c r="O219" s="12"/>
      <c r="P219" s="10" t="s">
        <v>1379</v>
      </c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</row>
    <row r="220" spans="1:36" ht="66" customHeight="1">
      <c r="A220" s="6">
        <f t="shared" si="0"/>
        <v>217</v>
      </c>
      <c r="B220" s="7" t="s">
        <v>17</v>
      </c>
      <c r="C220" s="8" t="s">
        <v>945</v>
      </c>
      <c r="D220" s="9" t="s">
        <v>904</v>
      </c>
      <c r="E220" s="14" t="s">
        <v>160</v>
      </c>
      <c r="F220" s="10" t="s">
        <v>946</v>
      </c>
      <c r="G220" s="11" t="s">
        <v>947</v>
      </c>
      <c r="H220" s="12" t="s">
        <v>907</v>
      </c>
      <c r="I220" s="12">
        <v>48498</v>
      </c>
      <c r="J220" s="10" t="s">
        <v>908</v>
      </c>
      <c r="K220" s="8" t="s">
        <v>163</v>
      </c>
      <c r="L220" s="8"/>
      <c r="M220" s="8"/>
      <c r="N220" s="8"/>
      <c r="O220" s="12"/>
      <c r="P220" s="10" t="s">
        <v>1379</v>
      </c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</row>
    <row r="221" spans="1:36" ht="70.5" customHeight="1">
      <c r="A221" s="6">
        <f t="shared" si="0"/>
        <v>218</v>
      </c>
      <c r="B221" s="7" t="s">
        <v>17</v>
      </c>
      <c r="C221" s="8" t="s">
        <v>948</v>
      </c>
      <c r="D221" s="9" t="s">
        <v>904</v>
      </c>
      <c r="E221" s="14" t="s">
        <v>160</v>
      </c>
      <c r="F221" s="10" t="s">
        <v>949</v>
      </c>
      <c r="G221" s="11" t="s">
        <v>950</v>
      </c>
      <c r="H221" s="12" t="s">
        <v>907</v>
      </c>
      <c r="I221" s="12">
        <v>48499</v>
      </c>
      <c r="J221" s="10" t="s">
        <v>908</v>
      </c>
      <c r="K221" s="8" t="s">
        <v>163</v>
      </c>
      <c r="L221" s="8"/>
      <c r="M221" s="8"/>
      <c r="N221" s="8"/>
      <c r="O221" s="12"/>
      <c r="P221" s="10" t="s">
        <v>1379</v>
      </c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</row>
    <row r="222" spans="1:36" ht="67.5" customHeight="1">
      <c r="A222" s="6">
        <f t="shared" si="0"/>
        <v>219</v>
      </c>
      <c r="B222" s="7" t="s">
        <v>17</v>
      </c>
      <c r="C222" s="8" t="s">
        <v>951</v>
      </c>
      <c r="D222" s="9" t="s">
        <v>904</v>
      </c>
      <c r="E222" s="14" t="s">
        <v>160</v>
      </c>
      <c r="F222" s="10" t="s">
        <v>952</v>
      </c>
      <c r="G222" s="11" t="s">
        <v>950</v>
      </c>
      <c r="H222" s="12" t="s">
        <v>907</v>
      </c>
      <c r="I222" s="12">
        <v>48500</v>
      </c>
      <c r="J222" s="10" t="s">
        <v>908</v>
      </c>
      <c r="K222" s="8" t="s">
        <v>163</v>
      </c>
      <c r="L222" s="8"/>
      <c r="M222" s="8"/>
      <c r="N222" s="8"/>
      <c r="O222" s="12"/>
      <c r="P222" s="10" t="s">
        <v>1379</v>
      </c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</row>
    <row r="223" spans="1:36" ht="74.25" customHeight="1">
      <c r="A223" s="6">
        <f t="shared" si="0"/>
        <v>220</v>
      </c>
      <c r="B223" s="7" t="s">
        <v>17</v>
      </c>
      <c r="C223" s="8" t="s">
        <v>953</v>
      </c>
      <c r="D223" s="9" t="s">
        <v>904</v>
      </c>
      <c r="E223" s="14" t="s">
        <v>160</v>
      </c>
      <c r="F223" s="10" t="s">
        <v>954</v>
      </c>
      <c r="G223" s="11" t="s">
        <v>950</v>
      </c>
      <c r="H223" s="12" t="s">
        <v>907</v>
      </c>
      <c r="I223" s="12">
        <v>48501</v>
      </c>
      <c r="J223" s="10" t="s">
        <v>908</v>
      </c>
      <c r="K223" s="8" t="s">
        <v>163</v>
      </c>
      <c r="L223" s="8"/>
      <c r="M223" s="8"/>
      <c r="N223" s="8"/>
      <c r="O223" s="12"/>
      <c r="P223" s="10" t="s">
        <v>1379</v>
      </c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</row>
    <row r="224" spans="1:36" ht="80.25" customHeight="1">
      <c r="A224" s="6">
        <f t="shared" si="0"/>
        <v>221</v>
      </c>
      <c r="B224" s="7" t="s">
        <v>17</v>
      </c>
      <c r="C224" s="8" t="s">
        <v>955</v>
      </c>
      <c r="D224" s="9" t="s">
        <v>904</v>
      </c>
      <c r="E224" s="14" t="s">
        <v>160</v>
      </c>
      <c r="F224" s="10" t="s">
        <v>956</v>
      </c>
      <c r="G224" s="11" t="s">
        <v>950</v>
      </c>
      <c r="H224" s="12" t="s">
        <v>907</v>
      </c>
      <c r="I224" s="12">
        <v>48502</v>
      </c>
      <c r="J224" s="10" t="s">
        <v>908</v>
      </c>
      <c r="K224" s="8" t="s">
        <v>163</v>
      </c>
      <c r="L224" s="8"/>
      <c r="M224" s="8"/>
      <c r="N224" s="8"/>
      <c r="O224" s="12"/>
      <c r="P224" s="10" t="s">
        <v>1379</v>
      </c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</row>
    <row r="225" spans="1:36" ht="69.75" customHeight="1">
      <c r="A225" s="6">
        <f t="shared" si="0"/>
        <v>222</v>
      </c>
      <c r="B225" s="7" t="s">
        <v>17</v>
      </c>
      <c r="C225" s="8" t="s">
        <v>957</v>
      </c>
      <c r="D225" s="9" t="s">
        <v>904</v>
      </c>
      <c r="E225" s="14" t="s">
        <v>160</v>
      </c>
      <c r="F225" s="10" t="s">
        <v>958</v>
      </c>
      <c r="G225" s="11" t="s">
        <v>959</v>
      </c>
      <c r="H225" s="12" t="s">
        <v>907</v>
      </c>
      <c r="I225" s="12">
        <v>48503</v>
      </c>
      <c r="J225" s="10" t="s">
        <v>908</v>
      </c>
      <c r="K225" s="8" t="s">
        <v>163</v>
      </c>
      <c r="L225" s="8"/>
      <c r="M225" s="8"/>
      <c r="N225" s="8"/>
      <c r="O225" s="12"/>
      <c r="P225" s="10" t="s">
        <v>1379</v>
      </c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</row>
    <row r="226" spans="1:36" ht="66.75" customHeight="1">
      <c r="A226" s="6">
        <f t="shared" si="0"/>
        <v>223</v>
      </c>
      <c r="B226" s="7" t="s">
        <v>17</v>
      </c>
      <c r="C226" s="8" t="s">
        <v>960</v>
      </c>
      <c r="D226" s="9" t="s">
        <v>904</v>
      </c>
      <c r="E226" s="14" t="s">
        <v>160</v>
      </c>
      <c r="F226" s="10" t="s">
        <v>961</v>
      </c>
      <c r="G226" s="11" t="s">
        <v>962</v>
      </c>
      <c r="H226" s="12" t="s">
        <v>907</v>
      </c>
      <c r="I226" s="12">
        <v>48504</v>
      </c>
      <c r="J226" s="10" t="s">
        <v>908</v>
      </c>
      <c r="K226" s="8" t="s">
        <v>163</v>
      </c>
      <c r="L226" s="8"/>
      <c r="M226" s="8"/>
      <c r="N226" s="8"/>
      <c r="O226" s="12"/>
      <c r="P226" s="10" t="s">
        <v>1379</v>
      </c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</row>
    <row r="227" spans="1:36" ht="59.25" customHeight="1">
      <c r="A227" s="6">
        <f t="shared" si="0"/>
        <v>224</v>
      </c>
      <c r="B227" s="7" t="s">
        <v>17</v>
      </c>
      <c r="C227" s="8" t="s">
        <v>963</v>
      </c>
      <c r="D227" s="9" t="s">
        <v>904</v>
      </c>
      <c r="E227" s="14" t="s">
        <v>160</v>
      </c>
      <c r="F227" s="10" t="s">
        <v>964</v>
      </c>
      <c r="G227" s="11" t="s">
        <v>962</v>
      </c>
      <c r="H227" s="12" t="s">
        <v>907</v>
      </c>
      <c r="I227" s="12">
        <v>48505</v>
      </c>
      <c r="J227" s="10" t="s">
        <v>908</v>
      </c>
      <c r="K227" s="8" t="s">
        <v>163</v>
      </c>
      <c r="L227" s="8"/>
      <c r="M227" s="8"/>
      <c r="N227" s="8"/>
      <c r="O227" s="12"/>
      <c r="P227" s="10" t="s">
        <v>1379</v>
      </c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</row>
    <row r="228" spans="1:36" ht="57" customHeight="1">
      <c r="A228" s="6">
        <f t="shared" si="0"/>
        <v>225</v>
      </c>
      <c r="B228" s="7" t="s">
        <v>17</v>
      </c>
      <c r="C228" s="8" t="s">
        <v>965</v>
      </c>
      <c r="D228" s="9" t="s">
        <v>904</v>
      </c>
      <c r="E228" s="14" t="s">
        <v>160</v>
      </c>
      <c r="F228" s="10" t="s">
        <v>966</v>
      </c>
      <c r="G228" s="11" t="s">
        <v>962</v>
      </c>
      <c r="H228" s="12" t="s">
        <v>907</v>
      </c>
      <c r="I228" s="12">
        <v>48506</v>
      </c>
      <c r="J228" s="10" t="s">
        <v>908</v>
      </c>
      <c r="K228" s="8" t="s">
        <v>163</v>
      </c>
      <c r="L228" s="8"/>
      <c r="M228" s="8"/>
      <c r="N228" s="8"/>
      <c r="O228" s="12"/>
      <c r="P228" s="10" t="s">
        <v>1379</v>
      </c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</row>
    <row r="229" spans="1:36" ht="58.5" customHeight="1">
      <c r="A229" s="6">
        <f t="shared" si="0"/>
        <v>226</v>
      </c>
      <c r="B229" s="7" t="s">
        <v>17</v>
      </c>
      <c r="C229" s="8" t="s">
        <v>967</v>
      </c>
      <c r="D229" s="9" t="s">
        <v>904</v>
      </c>
      <c r="E229" s="14" t="s">
        <v>160</v>
      </c>
      <c r="F229" s="10" t="s">
        <v>968</v>
      </c>
      <c r="G229" s="11" t="s">
        <v>962</v>
      </c>
      <c r="H229" s="12" t="s">
        <v>969</v>
      </c>
      <c r="I229" s="12">
        <v>48614</v>
      </c>
      <c r="J229" s="10" t="s">
        <v>908</v>
      </c>
      <c r="K229" s="8" t="s">
        <v>163</v>
      </c>
      <c r="L229" s="8"/>
      <c r="M229" s="8"/>
      <c r="N229" s="8"/>
      <c r="O229" s="12"/>
      <c r="P229" s="10" t="s">
        <v>1379</v>
      </c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</row>
    <row r="230" spans="1:36" ht="53.25" customHeight="1">
      <c r="A230" s="6">
        <f t="shared" si="0"/>
        <v>227</v>
      </c>
      <c r="B230" s="7" t="s">
        <v>17</v>
      </c>
      <c r="C230" s="8" t="s">
        <v>970</v>
      </c>
      <c r="D230" s="9" t="s">
        <v>904</v>
      </c>
      <c r="E230" s="14" t="s">
        <v>160</v>
      </c>
      <c r="F230" s="10" t="s">
        <v>971</v>
      </c>
      <c r="G230" s="11" t="s">
        <v>962</v>
      </c>
      <c r="H230" s="12" t="s">
        <v>969</v>
      </c>
      <c r="I230" s="12">
        <v>48616</v>
      </c>
      <c r="J230" s="10" t="s">
        <v>908</v>
      </c>
      <c r="K230" s="8"/>
      <c r="L230" s="8"/>
      <c r="M230" s="8"/>
      <c r="N230" s="8"/>
      <c r="O230" s="12"/>
      <c r="P230" s="10" t="s">
        <v>1379</v>
      </c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</row>
    <row r="231" spans="1:36" ht="59.25" customHeight="1">
      <c r="A231" s="6">
        <f t="shared" si="0"/>
        <v>228</v>
      </c>
      <c r="B231" s="7" t="s">
        <v>17</v>
      </c>
      <c r="C231" s="8" t="s">
        <v>972</v>
      </c>
      <c r="D231" s="9" t="s">
        <v>904</v>
      </c>
      <c r="E231" s="14" t="s">
        <v>160</v>
      </c>
      <c r="F231" s="10" t="s">
        <v>973</v>
      </c>
      <c r="G231" s="11" t="s">
        <v>974</v>
      </c>
      <c r="H231" s="12" t="s">
        <v>969</v>
      </c>
      <c r="I231" s="12">
        <v>48617</v>
      </c>
      <c r="J231" s="10" t="s">
        <v>908</v>
      </c>
      <c r="K231" s="8"/>
      <c r="L231" s="8"/>
      <c r="M231" s="8"/>
      <c r="N231" s="8"/>
      <c r="O231" s="12"/>
      <c r="P231" s="10" t="s">
        <v>1379</v>
      </c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</row>
    <row r="232" spans="1:36" ht="66" customHeight="1">
      <c r="A232" s="6">
        <f t="shared" si="0"/>
        <v>229</v>
      </c>
      <c r="B232" s="7" t="s">
        <v>17</v>
      </c>
      <c r="C232" s="8" t="s">
        <v>975</v>
      </c>
      <c r="D232" s="9" t="s">
        <v>904</v>
      </c>
      <c r="E232" s="14" t="s">
        <v>160</v>
      </c>
      <c r="F232" s="10" t="s">
        <v>976</v>
      </c>
      <c r="G232" s="11" t="s">
        <v>977</v>
      </c>
      <c r="H232" s="12" t="s">
        <v>969</v>
      </c>
      <c r="I232" s="12">
        <v>48618</v>
      </c>
      <c r="J232" s="10" t="s">
        <v>908</v>
      </c>
      <c r="K232" s="8"/>
      <c r="L232" s="8"/>
      <c r="M232" s="8"/>
      <c r="N232" s="8"/>
      <c r="O232" s="12"/>
      <c r="P232" s="10" t="s">
        <v>1379</v>
      </c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</row>
    <row r="233" spans="1:36" ht="78" customHeight="1">
      <c r="A233" s="6">
        <f t="shared" si="0"/>
        <v>230</v>
      </c>
      <c r="B233" s="7" t="s">
        <v>17</v>
      </c>
      <c r="C233" s="8" t="s">
        <v>978</v>
      </c>
      <c r="D233" s="9" t="s">
        <v>979</v>
      </c>
      <c r="E233" s="10" t="s">
        <v>980</v>
      </c>
      <c r="F233" s="10" t="s">
        <v>981</v>
      </c>
      <c r="G233" s="11"/>
      <c r="H233" s="12" t="s">
        <v>581</v>
      </c>
      <c r="I233" s="12">
        <v>32819</v>
      </c>
      <c r="J233" s="10" t="s">
        <v>24</v>
      </c>
      <c r="K233" s="10" t="s">
        <v>1376</v>
      </c>
      <c r="L233" s="8"/>
      <c r="M233" s="8"/>
      <c r="N233" s="8"/>
      <c r="O233" s="12"/>
      <c r="P233" s="10" t="s">
        <v>1379</v>
      </c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</row>
    <row r="234" spans="1:36" ht="48.75" customHeight="1">
      <c r="A234" s="6">
        <f t="shared" si="0"/>
        <v>231</v>
      </c>
      <c r="B234" s="7" t="s">
        <v>17</v>
      </c>
      <c r="C234" s="8" t="s">
        <v>982</v>
      </c>
      <c r="D234" s="9" t="s">
        <v>371</v>
      </c>
      <c r="E234" s="10" t="s">
        <v>30</v>
      </c>
      <c r="F234" s="10" t="s">
        <v>983</v>
      </c>
      <c r="G234" s="11" t="s">
        <v>984</v>
      </c>
      <c r="H234" s="12" t="s">
        <v>362</v>
      </c>
      <c r="I234" s="12">
        <v>1262</v>
      </c>
      <c r="J234" s="10" t="s">
        <v>24</v>
      </c>
      <c r="K234" s="8"/>
      <c r="L234" s="10" t="s">
        <v>363</v>
      </c>
      <c r="M234" s="8"/>
      <c r="N234" s="8"/>
      <c r="O234" s="12"/>
      <c r="P234" s="10" t="s">
        <v>1379</v>
      </c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</row>
    <row r="235" spans="1:36" ht="69.75" customHeight="1">
      <c r="A235" s="6">
        <f t="shared" si="0"/>
        <v>232</v>
      </c>
      <c r="B235" s="38" t="s">
        <v>985</v>
      </c>
      <c r="C235" s="8" t="s">
        <v>986</v>
      </c>
      <c r="D235" s="9" t="s">
        <v>987</v>
      </c>
      <c r="E235" s="10" t="s">
        <v>19</v>
      </c>
      <c r="F235" s="10" t="s">
        <v>988</v>
      </c>
      <c r="G235" s="11" t="s">
        <v>989</v>
      </c>
      <c r="H235" s="12" t="s">
        <v>990</v>
      </c>
      <c r="I235" s="12">
        <v>7504</v>
      </c>
      <c r="J235" s="10"/>
      <c r="K235" s="8"/>
      <c r="L235" s="8"/>
      <c r="M235" s="8"/>
      <c r="N235" s="8"/>
      <c r="O235" s="12"/>
      <c r="P235" s="10" t="s">
        <v>1379</v>
      </c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</row>
    <row r="236" spans="1:36" ht="39.75" customHeight="1">
      <c r="A236" s="6">
        <f t="shared" si="0"/>
        <v>233</v>
      </c>
      <c r="B236" s="7" t="s">
        <v>17</v>
      </c>
      <c r="C236" s="8" t="s">
        <v>991</v>
      </c>
      <c r="D236" s="9" t="s">
        <v>987</v>
      </c>
      <c r="E236" s="14" t="s">
        <v>160</v>
      </c>
      <c r="F236" s="10" t="s">
        <v>992</v>
      </c>
      <c r="G236" s="11"/>
      <c r="H236" s="12" t="s">
        <v>990</v>
      </c>
      <c r="I236" s="12">
        <v>7506</v>
      </c>
      <c r="J236" s="10" t="s">
        <v>24</v>
      </c>
      <c r="K236" s="8"/>
      <c r="L236" s="8"/>
      <c r="M236" s="8"/>
      <c r="N236" s="8"/>
      <c r="O236" s="12"/>
      <c r="P236" s="10" t="s">
        <v>1379</v>
      </c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</row>
    <row r="237" spans="1:36" ht="64.5" customHeight="1">
      <c r="A237" s="6">
        <f t="shared" si="0"/>
        <v>234</v>
      </c>
      <c r="B237" s="7" t="s">
        <v>17</v>
      </c>
      <c r="C237" s="8" t="s">
        <v>993</v>
      </c>
      <c r="D237" s="9" t="s">
        <v>756</v>
      </c>
      <c r="E237" s="10" t="s">
        <v>381</v>
      </c>
      <c r="F237" s="10" t="s">
        <v>994</v>
      </c>
      <c r="G237" s="11"/>
      <c r="H237" s="12" t="s">
        <v>463</v>
      </c>
      <c r="I237" s="12">
        <v>2948</v>
      </c>
      <c r="J237" s="10"/>
      <c r="K237" s="8"/>
      <c r="L237" s="8"/>
      <c r="M237" s="8"/>
      <c r="N237" s="8"/>
      <c r="O237" s="12"/>
      <c r="P237" s="10" t="s">
        <v>1383</v>
      </c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</row>
    <row r="238" spans="1:36" ht="68.25" customHeight="1">
      <c r="A238" s="6">
        <f t="shared" si="0"/>
        <v>235</v>
      </c>
      <c r="B238" s="7" t="s">
        <v>17</v>
      </c>
      <c r="C238" s="8" t="s">
        <v>996</v>
      </c>
      <c r="D238" s="9" t="s">
        <v>756</v>
      </c>
      <c r="E238" s="10" t="s">
        <v>19</v>
      </c>
      <c r="F238" s="10" t="s">
        <v>997</v>
      </c>
      <c r="G238" s="11"/>
      <c r="H238" s="12" t="s">
        <v>463</v>
      </c>
      <c r="I238" s="12">
        <v>2950</v>
      </c>
      <c r="J238" s="10"/>
      <c r="K238" s="8"/>
      <c r="L238" s="8"/>
      <c r="M238" s="8"/>
      <c r="N238" s="8"/>
      <c r="O238" s="12"/>
      <c r="P238" s="10" t="s">
        <v>995</v>
      </c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</row>
    <row r="239" spans="1:36" ht="59.25" customHeight="1">
      <c r="A239" s="6">
        <f t="shared" si="0"/>
        <v>236</v>
      </c>
      <c r="B239" s="7" t="s">
        <v>17</v>
      </c>
      <c r="C239" s="8" t="s">
        <v>998</v>
      </c>
      <c r="D239" s="9" t="s">
        <v>756</v>
      </c>
      <c r="E239" s="10" t="s">
        <v>648</v>
      </c>
      <c r="F239" s="10" t="s">
        <v>999</v>
      </c>
      <c r="G239" s="11"/>
      <c r="H239" s="12" t="s">
        <v>463</v>
      </c>
      <c r="I239" s="12">
        <v>2951</v>
      </c>
      <c r="J239" s="10"/>
      <c r="K239" s="8"/>
      <c r="L239" s="8"/>
      <c r="M239" s="8"/>
      <c r="N239" s="8"/>
      <c r="O239" s="12"/>
      <c r="P239" s="10" t="s">
        <v>995</v>
      </c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</row>
    <row r="240" spans="1:36" ht="68.25" customHeight="1">
      <c r="A240" s="6">
        <f t="shared" si="0"/>
        <v>237</v>
      </c>
      <c r="B240" s="7" t="s">
        <v>17</v>
      </c>
      <c r="C240" s="8" t="s">
        <v>1000</v>
      </c>
      <c r="D240" s="9" t="s">
        <v>756</v>
      </c>
      <c r="E240" s="10" t="s">
        <v>542</v>
      </c>
      <c r="F240" s="10" t="s">
        <v>1001</v>
      </c>
      <c r="G240" s="11"/>
      <c r="H240" s="12" t="s">
        <v>463</v>
      </c>
      <c r="I240" s="12">
        <v>2952</v>
      </c>
      <c r="J240" s="10"/>
      <c r="K240" s="8"/>
      <c r="L240" s="8"/>
      <c r="M240" s="8"/>
      <c r="N240" s="8"/>
      <c r="O240" s="12"/>
      <c r="P240" s="10" t="s">
        <v>995</v>
      </c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</row>
    <row r="241" spans="1:36" ht="84.75" customHeight="1">
      <c r="A241" s="6">
        <f t="shared" si="0"/>
        <v>238</v>
      </c>
      <c r="B241" s="7" t="s">
        <v>17</v>
      </c>
      <c r="C241" s="8" t="s">
        <v>1002</v>
      </c>
      <c r="D241" s="9" t="s">
        <v>1003</v>
      </c>
      <c r="E241" s="10" t="s">
        <v>542</v>
      </c>
      <c r="F241" s="10" t="s">
        <v>1004</v>
      </c>
      <c r="G241" s="11" t="s">
        <v>1005</v>
      </c>
      <c r="H241" s="12" t="s">
        <v>1006</v>
      </c>
      <c r="I241" s="12">
        <v>33416</v>
      </c>
      <c r="J241" s="10" t="s">
        <v>24</v>
      </c>
      <c r="K241" s="8"/>
      <c r="L241" s="8"/>
      <c r="M241" s="8"/>
      <c r="N241" s="8"/>
      <c r="O241" s="12"/>
      <c r="P241" s="10" t="s">
        <v>1007</v>
      </c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</row>
    <row r="242" spans="1:36" ht="67.5" customHeight="1">
      <c r="A242" s="6">
        <f t="shared" si="0"/>
        <v>239</v>
      </c>
      <c r="B242" s="7" t="s">
        <v>17</v>
      </c>
      <c r="C242" s="8" t="s">
        <v>1008</v>
      </c>
      <c r="D242" s="9" t="s">
        <v>1009</v>
      </c>
      <c r="E242" s="10" t="s">
        <v>19</v>
      </c>
      <c r="F242" s="10" t="s">
        <v>1010</v>
      </c>
      <c r="G242" s="11" t="s">
        <v>179</v>
      </c>
      <c r="H242" s="12" t="s">
        <v>1011</v>
      </c>
      <c r="I242" s="12">
        <v>112</v>
      </c>
      <c r="J242" s="10" t="s">
        <v>24</v>
      </c>
      <c r="K242" s="8" t="s">
        <v>1376</v>
      </c>
      <c r="L242" s="10" t="s">
        <v>1012</v>
      </c>
      <c r="M242" s="10" t="s">
        <v>1013</v>
      </c>
      <c r="N242" s="8"/>
      <c r="O242" s="12"/>
      <c r="P242" s="10" t="s">
        <v>1379</v>
      </c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</row>
    <row r="243" spans="1:36" ht="105" customHeight="1">
      <c r="A243" s="6">
        <f t="shared" si="0"/>
        <v>240</v>
      </c>
      <c r="B243" s="7" t="s">
        <v>17</v>
      </c>
      <c r="C243" s="8" t="s">
        <v>1014</v>
      </c>
      <c r="D243" s="9" t="s">
        <v>1009</v>
      </c>
      <c r="E243" s="10" t="s">
        <v>19</v>
      </c>
      <c r="F243" s="10" t="s">
        <v>1015</v>
      </c>
      <c r="G243" s="11" t="s">
        <v>179</v>
      </c>
      <c r="H243" s="12" t="s">
        <v>1011</v>
      </c>
      <c r="I243" s="12">
        <v>112</v>
      </c>
      <c r="J243" s="10" t="s">
        <v>24</v>
      </c>
      <c r="K243" s="8" t="s">
        <v>1376</v>
      </c>
      <c r="L243" s="10" t="s">
        <v>1012</v>
      </c>
      <c r="M243" s="10" t="s">
        <v>1016</v>
      </c>
      <c r="N243" s="8"/>
      <c r="O243" s="12"/>
      <c r="P243" s="10" t="s">
        <v>1379</v>
      </c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</row>
    <row r="244" spans="1:36" ht="75" customHeight="1">
      <c r="A244" s="6">
        <f t="shared" si="0"/>
        <v>241</v>
      </c>
      <c r="B244" s="7" t="s">
        <v>17</v>
      </c>
      <c r="C244" s="8" t="s">
        <v>1017</v>
      </c>
      <c r="D244" s="9" t="s">
        <v>1009</v>
      </c>
      <c r="E244" s="10" t="s">
        <v>19</v>
      </c>
      <c r="F244" s="10" t="s">
        <v>1018</v>
      </c>
      <c r="G244" s="11" t="s">
        <v>125</v>
      </c>
      <c r="H244" s="12" t="s">
        <v>1011</v>
      </c>
      <c r="I244" s="12">
        <v>112</v>
      </c>
      <c r="J244" s="10" t="s">
        <v>24</v>
      </c>
      <c r="K244" s="10" t="s">
        <v>185</v>
      </c>
      <c r="L244" s="10" t="s">
        <v>1012</v>
      </c>
      <c r="M244" s="8"/>
      <c r="N244" s="8"/>
      <c r="O244" s="12"/>
      <c r="P244" s="10" t="s">
        <v>1379</v>
      </c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</row>
    <row r="245" spans="1:36" ht="116.25" customHeight="1">
      <c r="A245" s="6">
        <f t="shared" si="0"/>
        <v>242</v>
      </c>
      <c r="B245" s="7" t="s">
        <v>17</v>
      </c>
      <c r="C245" s="8" t="s">
        <v>1019</v>
      </c>
      <c r="D245" s="9" t="s">
        <v>1020</v>
      </c>
      <c r="E245" s="10" t="s">
        <v>318</v>
      </c>
      <c r="F245" s="10" t="s">
        <v>1021</v>
      </c>
      <c r="G245" s="11" t="s">
        <v>1022</v>
      </c>
      <c r="H245" s="12" t="s">
        <v>1011</v>
      </c>
      <c r="I245" s="12">
        <v>112</v>
      </c>
      <c r="J245" s="10" t="s">
        <v>68</v>
      </c>
      <c r="K245" s="10" t="s">
        <v>1378</v>
      </c>
      <c r="L245" s="8"/>
      <c r="M245" s="10" t="s">
        <v>1023</v>
      </c>
      <c r="N245" s="10" t="s">
        <v>1024</v>
      </c>
      <c r="O245" s="11" t="s">
        <v>1025</v>
      </c>
      <c r="P245" s="10" t="s">
        <v>1379</v>
      </c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</row>
    <row r="246" spans="1:36" ht="76.5" customHeight="1">
      <c r="A246" s="6">
        <f t="shared" si="0"/>
        <v>243</v>
      </c>
      <c r="B246" s="7" t="s">
        <v>17</v>
      </c>
      <c r="C246" s="8" t="s">
        <v>1026</v>
      </c>
      <c r="D246" s="9" t="s">
        <v>1009</v>
      </c>
      <c r="E246" s="10" t="s">
        <v>19</v>
      </c>
      <c r="F246" s="10" t="s">
        <v>1027</v>
      </c>
      <c r="G246" s="11" t="s">
        <v>179</v>
      </c>
      <c r="H246" s="12" t="s">
        <v>1011</v>
      </c>
      <c r="I246" s="12">
        <v>112</v>
      </c>
      <c r="J246" s="10" t="s">
        <v>24</v>
      </c>
      <c r="K246" s="8" t="s">
        <v>1376</v>
      </c>
      <c r="L246" s="10" t="s">
        <v>1012</v>
      </c>
      <c r="M246" s="10" t="s">
        <v>1028</v>
      </c>
      <c r="N246" s="8"/>
      <c r="O246" s="12"/>
      <c r="P246" s="10" t="s">
        <v>1379</v>
      </c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</row>
    <row r="247" spans="1:36" ht="78.75" customHeight="1">
      <c r="A247" s="6">
        <f t="shared" si="0"/>
        <v>244</v>
      </c>
      <c r="B247" s="7" t="s">
        <v>17</v>
      </c>
      <c r="C247" s="8" t="s">
        <v>1029</v>
      </c>
      <c r="D247" s="9" t="s">
        <v>1009</v>
      </c>
      <c r="E247" s="10" t="s">
        <v>19</v>
      </c>
      <c r="F247" s="10" t="s">
        <v>1030</v>
      </c>
      <c r="G247" s="11" t="s">
        <v>1031</v>
      </c>
      <c r="H247" s="12" t="s">
        <v>1011</v>
      </c>
      <c r="I247" s="12">
        <v>112</v>
      </c>
      <c r="J247" s="10" t="s">
        <v>24</v>
      </c>
      <c r="K247" s="10" t="s">
        <v>1032</v>
      </c>
      <c r="L247" s="10" t="s">
        <v>1033</v>
      </c>
      <c r="M247" s="10" t="s">
        <v>1034</v>
      </c>
      <c r="N247" s="8"/>
      <c r="O247" s="12"/>
      <c r="P247" s="10" t="s">
        <v>1379</v>
      </c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</row>
    <row r="248" spans="1:36" ht="83.25" customHeight="1">
      <c r="A248" s="6">
        <f t="shared" si="0"/>
        <v>245</v>
      </c>
      <c r="B248" s="7" t="s">
        <v>17</v>
      </c>
      <c r="C248" s="8" t="s">
        <v>1035</v>
      </c>
      <c r="D248" s="9" t="s">
        <v>1009</v>
      </c>
      <c r="E248" s="10" t="s">
        <v>19</v>
      </c>
      <c r="F248" s="10" t="s">
        <v>1036</v>
      </c>
      <c r="G248" s="11" t="s">
        <v>989</v>
      </c>
      <c r="H248" s="12" t="s">
        <v>1011</v>
      </c>
      <c r="I248" s="12">
        <v>112</v>
      </c>
      <c r="J248" s="10" t="s">
        <v>24</v>
      </c>
      <c r="K248" s="10" t="s">
        <v>1376</v>
      </c>
      <c r="L248" s="10" t="s">
        <v>1012</v>
      </c>
      <c r="M248" s="10" t="s">
        <v>1037</v>
      </c>
      <c r="N248" s="8"/>
      <c r="O248" s="12"/>
      <c r="P248" s="10" t="s">
        <v>1379</v>
      </c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</row>
    <row r="249" spans="1:36" ht="125.25" customHeight="1">
      <c r="A249" s="6">
        <f t="shared" si="0"/>
        <v>246</v>
      </c>
      <c r="B249" s="7" t="s">
        <v>17</v>
      </c>
      <c r="C249" s="8" t="s">
        <v>1038</v>
      </c>
      <c r="D249" s="9" t="s">
        <v>1009</v>
      </c>
      <c r="E249" s="10" t="s">
        <v>19</v>
      </c>
      <c r="F249" s="10" t="s">
        <v>1039</v>
      </c>
      <c r="G249" s="11" t="s">
        <v>179</v>
      </c>
      <c r="H249" s="12" t="s">
        <v>1011</v>
      </c>
      <c r="I249" s="12">
        <v>112</v>
      </c>
      <c r="J249" s="10" t="s">
        <v>24</v>
      </c>
      <c r="K249" s="10" t="s">
        <v>1376</v>
      </c>
      <c r="L249" s="10" t="s">
        <v>1040</v>
      </c>
      <c r="M249" s="10" t="s">
        <v>1041</v>
      </c>
      <c r="N249" s="8"/>
      <c r="O249" s="12"/>
      <c r="P249" s="10" t="s">
        <v>1379</v>
      </c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</row>
    <row r="250" spans="1:36" ht="153.75" customHeight="1">
      <c r="A250" s="6">
        <f t="shared" si="0"/>
        <v>247</v>
      </c>
      <c r="B250" s="7" t="s">
        <v>17</v>
      </c>
      <c r="C250" s="8" t="s">
        <v>1042</v>
      </c>
      <c r="D250" s="9" t="s">
        <v>1043</v>
      </c>
      <c r="E250" s="10" t="s">
        <v>19</v>
      </c>
      <c r="F250" s="10" t="s">
        <v>1044</v>
      </c>
      <c r="G250" s="11" t="s">
        <v>1045</v>
      </c>
      <c r="H250" s="12" t="s">
        <v>33</v>
      </c>
      <c r="I250" s="12">
        <v>79</v>
      </c>
      <c r="J250" s="10" t="s">
        <v>1046</v>
      </c>
      <c r="K250" s="10" t="s">
        <v>1376</v>
      </c>
      <c r="L250" s="8"/>
      <c r="M250" s="10" t="s">
        <v>1047</v>
      </c>
      <c r="N250" s="8"/>
      <c r="O250" s="12"/>
      <c r="P250" s="10" t="s">
        <v>1379</v>
      </c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</row>
    <row r="251" spans="1:36" ht="54" customHeight="1">
      <c r="A251" s="6">
        <f t="shared" si="0"/>
        <v>248</v>
      </c>
      <c r="B251" s="7" t="s">
        <v>17</v>
      </c>
      <c r="C251" s="8" t="s">
        <v>1048</v>
      </c>
      <c r="D251" s="9" t="s">
        <v>1049</v>
      </c>
      <c r="E251" s="10" t="s">
        <v>1050</v>
      </c>
      <c r="F251" s="10" t="s">
        <v>1051</v>
      </c>
      <c r="G251" s="11" t="s">
        <v>1052</v>
      </c>
      <c r="H251" s="12" t="s">
        <v>33</v>
      </c>
      <c r="I251" s="12">
        <v>79</v>
      </c>
      <c r="J251" s="10" t="s">
        <v>68</v>
      </c>
      <c r="K251" s="10" t="s">
        <v>1053</v>
      </c>
      <c r="L251" s="8"/>
      <c r="M251" s="8"/>
      <c r="N251" s="8"/>
      <c r="O251" s="12"/>
      <c r="P251" s="63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</row>
    <row r="252" spans="1:36" ht="75" customHeight="1">
      <c r="A252" s="6">
        <f t="shared" si="0"/>
        <v>249</v>
      </c>
      <c r="B252" s="7" t="s">
        <v>17</v>
      </c>
      <c r="C252" s="8" t="s">
        <v>1054</v>
      </c>
      <c r="D252" s="9" t="s">
        <v>1055</v>
      </c>
      <c r="E252" s="10" t="s">
        <v>30</v>
      </c>
      <c r="F252" s="10" t="s">
        <v>1056</v>
      </c>
      <c r="G252" s="11" t="s">
        <v>1057</v>
      </c>
      <c r="H252" s="12" t="s">
        <v>1058</v>
      </c>
      <c r="I252" s="12">
        <v>37</v>
      </c>
      <c r="J252" s="10" t="s">
        <v>1059</v>
      </c>
      <c r="K252" s="14" t="s">
        <v>1060</v>
      </c>
      <c r="L252" s="14" t="s">
        <v>1061</v>
      </c>
      <c r="M252" s="14" t="s">
        <v>1062</v>
      </c>
      <c r="N252" s="8"/>
      <c r="O252" s="12"/>
      <c r="P252" s="10" t="s">
        <v>1379</v>
      </c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</row>
    <row r="253" spans="1:36" ht="107.25" customHeight="1">
      <c r="A253" s="6">
        <f t="shared" si="0"/>
        <v>250</v>
      </c>
      <c r="B253" s="7" t="s">
        <v>17</v>
      </c>
      <c r="C253" s="8" t="s">
        <v>1063</v>
      </c>
      <c r="D253" s="9" t="s">
        <v>1064</v>
      </c>
      <c r="E253" s="10" t="s">
        <v>318</v>
      </c>
      <c r="F253" s="10" t="s">
        <v>1065</v>
      </c>
      <c r="G253" s="11" t="s">
        <v>1066</v>
      </c>
      <c r="H253" s="12" t="s">
        <v>1067</v>
      </c>
      <c r="I253" s="12">
        <v>49</v>
      </c>
      <c r="J253" s="10" t="s">
        <v>1068</v>
      </c>
      <c r="K253" s="10" t="s">
        <v>1069</v>
      </c>
      <c r="L253" s="10" t="s">
        <v>1070</v>
      </c>
      <c r="M253" s="10" t="s">
        <v>1071</v>
      </c>
      <c r="N253" s="10" t="s">
        <v>1072</v>
      </c>
      <c r="O253" s="12"/>
      <c r="P253" s="10" t="s">
        <v>1379</v>
      </c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</row>
    <row r="254" spans="1:36" ht="90.75" customHeight="1">
      <c r="A254" s="6">
        <f t="shared" si="0"/>
        <v>251</v>
      </c>
      <c r="B254" s="7" t="s">
        <v>17</v>
      </c>
      <c r="C254" s="8" t="s">
        <v>1073</v>
      </c>
      <c r="D254" s="9" t="s">
        <v>1074</v>
      </c>
      <c r="E254" s="10" t="s">
        <v>30</v>
      </c>
      <c r="F254" s="10" t="s">
        <v>1075</v>
      </c>
      <c r="G254" s="11" t="s">
        <v>1076</v>
      </c>
      <c r="H254" s="12" t="s">
        <v>1058</v>
      </c>
      <c r="I254" s="12">
        <v>37</v>
      </c>
      <c r="J254" s="10" t="s">
        <v>1077</v>
      </c>
      <c r="K254" s="14" t="s">
        <v>1060</v>
      </c>
      <c r="L254" s="14" t="s">
        <v>1061</v>
      </c>
      <c r="M254" s="14" t="s">
        <v>1062</v>
      </c>
      <c r="N254" s="8"/>
      <c r="O254" s="12"/>
      <c r="P254" s="10" t="s">
        <v>1379</v>
      </c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</row>
    <row r="255" spans="1:36" ht="133.5" customHeight="1">
      <c r="A255" s="6">
        <f t="shared" si="0"/>
        <v>252</v>
      </c>
      <c r="B255" s="7" t="s">
        <v>17</v>
      </c>
      <c r="C255" s="8" t="s">
        <v>1078</v>
      </c>
      <c r="D255" s="9" t="s">
        <v>215</v>
      </c>
      <c r="E255" s="10" t="s">
        <v>30</v>
      </c>
      <c r="F255" s="10" t="s">
        <v>1079</v>
      </c>
      <c r="G255" s="11"/>
      <c r="H255" s="12" t="s">
        <v>219</v>
      </c>
      <c r="I255" s="12">
        <v>68</v>
      </c>
      <c r="J255" s="25" t="s">
        <v>24</v>
      </c>
      <c r="K255" s="39" t="s">
        <v>220</v>
      </c>
      <c r="L255" s="39" t="s">
        <v>1080</v>
      </c>
      <c r="M255" s="39" t="s">
        <v>1081</v>
      </c>
      <c r="N255" s="39" t="s">
        <v>1082</v>
      </c>
      <c r="O255" s="40">
        <v>76205</v>
      </c>
      <c r="P255" s="10" t="s">
        <v>1379</v>
      </c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</row>
    <row r="256" spans="1:36" ht="138" customHeight="1">
      <c r="A256" s="6">
        <f t="shared" si="0"/>
        <v>253</v>
      </c>
      <c r="B256" s="7" t="s">
        <v>17</v>
      </c>
      <c r="C256" s="8" t="s">
        <v>1083</v>
      </c>
      <c r="D256" s="9" t="s">
        <v>215</v>
      </c>
      <c r="E256" s="10" t="s">
        <v>30</v>
      </c>
      <c r="F256" s="10" t="s">
        <v>1079</v>
      </c>
      <c r="G256" s="11"/>
      <c r="H256" s="12" t="s">
        <v>219</v>
      </c>
      <c r="I256" s="12">
        <v>68</v>
      </c>
      <c r="J256" s="25" t="s">
        <v>24</v>
      </c>
      <c r="K256" s="39" t="s">
        <v>220</v>
      </c>
      <c r="L256" s="39" t="s">
        <v>1080</v>
      </c>
      <c r="M256" s="39" t="s">
        <v>1081</v>
      </c>
      <c r="N256" s="39" t="s">
        <v>1082</v>
      </c>
      <c r="O256" s="40">
        <v>76205</v>
      </c>
      <c r="P256" s="10" t="s">
        <v>1379</v>
      </c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</row>
    <row r="257" spans="1:36" ht="84" customHeight="1">
      <c r="A257" s="6">
        <f t="shared" si="0"/>
        <v>254</v>
      </c>
      <c r="B257" s="7" t="s">
        <v>17</v>
      </c>
      <c r="C257" s="8" t="s">
        <v>1084</v>
      </c>
      <c r="D257" s="9" t="s">
        <v>1085</v>
      </c>
      <c r="E257" s="10" t="s">
        <v>19</v>
      </c>
      <c r="F257" s="10" t="s">
        <v>1086</v>
      </c>
      <c r="G257" s="11" t="s">
        <v>179</v>
      </c>
      <c r="H257" s="12" t="s">
        <v>167</v>
      </c>
      <c r="I257" s="11" t="s">
        <v>1087</v>
      </c>
      <c r="J257" s="10" t="s">
        <v>24</v>
      </c>
      <c r="K257" s="8" t="s">
        <v>1376</v>
      </c>
      <c r="L257" s="10" t="s">
        <v>189</v>
      </c>
      <c r="M257" s="10" t="s">
        <v>202</v>
      </c>
      <c r="N257" s="10" t="s">
        <v>1088</v>
      </c>
      <c r="P257" s="10" t="s">
        <v>1379</v>
      </c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</row>
    <row r="258" spans="1:36" ht="135" customHeight="1">
      <c r="A258" s="6">
        <f t="shared" si="0"/>
        <v>255</v>
      </c>
      <c r="B258" s="7" t="s">
        <v>17</v>
      </c>
      <c r="C258" s="8" t="s">
        <v>1089</v>
      </c>
      <c r="D258" s="9" t="s">
        <v>1090</v>
      </c>
      <c r="E258" s="10" t="s">
        <v>112</v>
      </c>
      <c r="F258" s="10" t="s">
        <v>1091</v>
      </c>
      <c r="G258" s="11" t="s">
        <v>1092</v>
      </c>
      <c r="H258" s="12" t="s">
        <v>1093</v>
      </c>
      <c r="I258" s="11" t="s">
        <v>1094</v>
      </c>
      <c r="J258" s="10" t="s">
        <v>24</v>
      </c>
      <c r="K258" s="8" t="s">
        <v>1095</v>
      </c>
      <c r="L258" s="10" t="s">
        <v>1096</v>
      </c>
      <c r="M258" s="8"/>
      <c r="N258" s="8"/>
      <c r="O258" s="12"/>
      <c r="P258" s="10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</row>
    <row r="259" spans="1:36" ht="84" customHeight="1">
      <c r="A259" s="6">
        <f t="shared" si="0"/>
        <v>256</v>
      </c>
      <c r="B259" s="7" t="s">
        <v>17</v>
      </c>
      <c r="C259" s="8" t="s">
        <v>1097</v>
      </c>
      <c r="D259" s="9" t="s">
        <v>1090</v>
      </c>
      <c r="E259" s="10" t="s">
        <v>30</v>
      </c>
      <c r="F259" s="10" t="s">
        <v>1098</v>
      </c>
      <c r="G259" s="11"/>
      <c r="H259" s="12" t="s">
        <v>1099</v>
      </c>
      <c r="I259" s="12">
        <v>62</v>
      </c>
      <c r="J259" s="10" t="s">
        <v>1100</v>
      </c>
      <c r="K259" s="25" t="s">
        <v>403</v>
      </c>
      <c r="L259" s="39" t="s">
        <v>404</v>
      </c>
      <c r="M259" s="39"/>
      <c r="N259" s="39" t="s">
        <v>405</v>
      </c>
      <c r="O259" s="12"/>
      <c r="P259" s="10" t="s">
        <v>1379</v>
      </c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</row>
    <row r="260" spans="1:36" ht="153.75" customHeight="1">
      <c r="A260" s="6">
        <f t="shared" ref="A260:A320" si="1">A259+1</f>
        <v>257</v>
      </c>
      <c r="B260" s="7" t="s">
        <v>17</v>
      </c>
      <c r="C260" s="8" t="s">
        <v>1101</v>
      </c>
      <c r="D260" s="9" t="s">
        <v>215</v>
      </c>
      <c r="E260" s="10" t="s">
        <v>216</v>
      </c>
      <c r="F260" s="10" t="s">
        <v>1102</v>
      </c>
      <c r="G260" s="11" t="s">
        <v>1103</v>
      </c>
      <c r="H260" s="12" t="s">
        <v>219</v>
      </c>
      <c r="I260" s="11" t="s">
        <v>1104</v>
      </c>
      <c r="J260" s="10" t="s">
        <v>24</v>
      </c>
      <c r="K260" s="10" t="s">
        <v>220</v>
      </c>
      <c r="L260" s="10" t="s">
        <v>221</v>
      </c>
      <c r="M260" s="10" t="s">
        <v>222</v>
      </c>
      <c r="N260" s="10" t="s">
        <v>223</v>
      </c>
      <c r="O260" s="24">
        <v>76205</v>
      </c>
      <c r="P260" s="10" t="s">
        <v>1379</v>
      </c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</row>
    <row r="261" spans="1:36" ht="148.5" customHeight="1">
      <c r="A261" s="6">
        <f t="shared" si="1"/>
        <v>258</v>
      </c>
      <c r="B261" s="7" t="s">
        <v>17</v>
      </c>
      <c r="C261" s="8" t="s">
        <v>1105</v>
      </c>
      <c r="D261" s="9" t="s">
        <v>215</v>
      </c>
      <c r="E261" s="10" t="s">
        <v>216</v>
      </c>
      <c r="F261" s="10" t="s">
        <v>1106</v>
      </c>
      <c r="G261" s="11" t="s">
        <v>1107</v>
      </c>
      <c r="H261" s="12" t="s">
        <v>219</v>
      </c>
      <c r="I261" s="11" t="s">
        <v>1104</v>
      </c>
      <c r="J261" s="10" t="s">
        <v>68</v>
      </c>
      <c r="K261" s="10" t="s">
        <v>220</v>
      </c>
      <c r="L261" s="10" t="s">
        <v>221</v>
      </c>
      <c r="M261" s="10" t="s">
        <v>222</v>
      </c>
      <c r="N261" s="10" t="s">
        <v>223</v>
      </c>
      <c r="O261" s="24">
        <v>76205</v>
      </c>
      <c r="P261" s="10" t="s">
        <v>1379</v>
      </c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</row>
    <row r="262" spans="1:36" ht="155.25" customHeight="1">
      <c r="A262" s="6">
        <f t="shared" si="1"/>
        <v>259</v>
      </c>
      <c r="B262" s="7" t="s">
        <v>17</v>
      </c>
      <c r="C262" s="8" t="s">
        <v>1108</v>
      </c>
      <c r="D262" s="9" t="s">
        <v>215</v>
      </c>
      <c r="E262" s="10" t="s">
        <v>216</v>
      </c>
      <c r="F262" s="10" t="s">
        <v>1109</v>
      </c>
      <c r="G262" s="11"/>
      <c r="H262" s="12" t="s">
        <v>219</v>
      </c>
      <c r="I262" s="11" t="s">
        <v>1104</v>
      </c>
      <c r="J262" s="10" t="s">
        <v>24</v>
      </c>
      <c r="K262" s="10" t="s">
        <v>220</v>
      </c>
      <c r="L262" s="10" t="s">
        <v>221</v>
      </c>
      <c r="M262" s="10" t="s">
        <v>222</v>
      </c>
      <c r="N262" s="10" t="s">
        <v>223</v>
      </c>
      <c r="O262" s="24">
        <v>76205</v>
      </c>
      <c r="P262" s="10" t="s">
        <v>1379</v>
      </c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</row>
    <row r="263" spans="1:36" ht="63.75" customHeight="1">
      <c r="A263" s="6">
        <f t="shared" si="1"/>
        <v>260</v>
      </c>
      <c r="B263" s="7" t="s">
        <v>17</v>
      </c>
      <c r="C263" s="8" t="s">
        <v>1110</v>
      </c>
      <c r="D263" s="9" t="s">
        <v>1111</v>
      </c>
      <c r="E263" s="10" t="s">
        <v>19</v>
      </c>
      <c r="F263" s="10" t="s">
        <v>1112</v>
      </c>
      <c r="G263" s="11" t="s">
        <v>92</v>
      </c>
      <c r="H263" s="12" t="s">
        <v>1113</v>
      </c>
      <c r="I263" s="12">
        <v>86</v>
      </c>
      <c r="J263" s="10" t="s">
        <v>1114</v>
      </c>
      <c r="K263" s="8" t="s">
        <v>1376</v>
      </c>
      <c r="L263" s="10" t="s">
        <v>69</v>
      </c>
      <c r="M263" s="10" t="s">
        <v>1115</v>
      </c>
      <c r="N263" s="10" t="s">
        <v>1116</v>
      </c>
      <c r="O263" s="24">
        <v>44723</v>
      </c>
      <c r="P263" s="10" t="s">
        <v>1379</v>
      </c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</row>
    <row r="264" spans="1:36" ht="79.5" customHeight="1">
      <c r="A264" s="6">
        <f t="shared" si="1"/>
        <v>261</v>
      </c>
      <c r="B264" s="7" t="s">
        <v>17</v>
      </c>
      <c r="C264" s="8" t="s">
        <v>1117</v>
      </c>
      <c r="D264" s="9" t="s">
        <v>1118</v>
      </c>
      <c r="E264" s="10" t="s">
        <v>19</v>
      </c>
      <c r="F264" s="10" t="s">
        <v>1119</v>
      </c>
      <c r="G264" s="11" t="s">
        <v>139</v>
      </c>
      <c r="H264" s="12" t="s">
        <v>304</v>
      </c>
      <c r="I264" s="12">
        <v>11464</v>
      </c>
      <c r="J264" s="10" t="s">
        <v>24</v>
      </c>
      <c r="K264" s="10" t="s">
        <v>1376</v>
      </c>
      <c r="L264" s="10" t="s">
        <v>1120</v>
      </c>
      <c r="M264" s="10" t="s">
        <v>1121</v>
      </c>
      <c r="N264" s="8"/>
      <c r="O264" s="12"/>
      <c r="P264" s="10" t="s">
        <v>1379</v>
      </c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</row>
    <row r="265" spans="1:36" ht="71.25" customHeight="1">
      <c r="A265" s="6">
        <f t="shared" si="1"/>
        <v>262</v>
      </c>
      <c r="B265" s="7" t="s">
        <v>17</v>
      </c>
      <c r="C265" s="8" t="s">
        <v>1122</v>
      </c>
      <c r="D265" s="9" t="s">
        <v>1118</v>
      </c>
      <c r="E265" s="10" t="s">
        <v>19</v>
      </c>
      <c r="F265" s="10" t="s">
        <v>1123</v>
      </c>
      <c r="G265" s="11" t="s">
        <v>139</v>
      </c>
      <c r="H265" s="12" t="s">
        <v>304</v>
      </c>
      <c r="I265" s="12">
        <v>11469</v>
      </c>
      <c r="J265" s="10" t="s">
        <v>908</v>
      </c>
      <c r="K265" s="41" t="s">
        <v>1376</v>
      </c>
      <c r="L265" s="10" t="s">
        <v>913</v>
      </c>
      <c r="M265" s="41" t="s">
        <v>1124</v>
      </c>
      <c r="N265" s="41"/>
      <c r="O265" s="12"/>
      <c r="P265" s="10" t="s">
        <v>1379</v>
      </c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</row>
    <row r="266" spans="1:36" ht="123" customHeight="1">
      <c r="A266" s="6">
        <f t="shared" si="1"/>
        <v>263</v>
      </c>
      <c r="B266" s="7" t="s">
        <v>17</v>
      </c>
      <c r="C266" s="8" t="s">
        <v>1125</v>
      </c>
      <c r="D266" s="9" t="s">
        <v>1118</v>
      </c>
      <c r="E266" s="10" t="s">
        <v>19</v>
      </c>
      <c r="F266" s="10" t="s">
        <v>1126</v>
      </c>
      <c r="G266" s="11" t="s">
        <v>125</v>
      </c>
      <c r="H266" s="12" t="s">
        <v>304</v>
      </c>
      <c r="I266" s="12">
        <v>11614</v>
      </c>
      <c r="J266" s="10" t="s">
        <v>908</v>
      </c>
      <c r="K266" s="10" t="s">
        <v>1376</v>
      </c>
      <c r="L266" s="10" t="s">
        <v>588</v>
      </c>
      <c r="M266" s="8"/>
      <c r="N266" s="8"/>
      <c r="O266" s="12"/>
      <c r="P266" s="10" t="s">
        <v>1379</v>
      </c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</row>
    <row r="267" spans="1:36" ht="75" customHeight="1">
      <c r="A267" s="6">
        <f t="shared" si="1"/>
        <v>264</v>
      </c>
      <c r="B267" s="7" t="s">
        <v>17</v>
      </c>
      <c r="C267" s="8" t="s">
        <v>1127</v>
      </c>
      <c r="D267" s="9" t="s">
        <v>1118</v>
      </c>
      <c r="E267" s="10" t="s">
        <v>19</v>
      </c>
      <c r="F267" s="10" t="s">
        <v>1128</v>
      </c>
      <c r="G267" s="11" t="s">
        <v>125</v>
      </c>
      <c r="H267" s="12" t="s">
        <v>304</v>
      </c>
      <c r="I267" s="12">
        <v>11616</v>
      </c>
      <c r="J267" s="10" t="s">
        <v>908</v>
      </c>
      <c r="K267" s="10" t="s">
        <v>1376</v>
      </c>
      <c r="L267" s="10" t="s">
        <v>913</v>
      </c>
      <c r="M267" s="10" t="s">
        <v>1129</v>
      </c>
      <c r="N267" s="8"/>
      <c r="O267" s="12"/>
      <c r="P267" s="10" t="s">
        <v>1379</v>
      </c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</row>
    <row r="268" spans="1:36" ht="77.25" customHeight="1">
      <c r="A268" s="6">
        <f t="shared" si="1"/>
        <v>265</v>
      </c>
      <c r="B268" s="7" t="s">
        <v>17</v>
      </c>
      <c r="C268" s="8" t="s">
        <v>1130</v>
      </c>
      <c r="D268" s="9" t="s">
        <v>1118</v>
      </c>
      <c r="E268" s="10" t="s">
        <v>19</v>
      </c>
      <c r="F268" s="10" t="s">
        <v>1131</v>
      </c>
      <c r="G268" s="11" t="s">
        <v>139</v>
      </c>
      <c r="H268" s="12" t="s">
        <v>304</v>
      </c>
      <c r="I268" s="12">
        <v>11617</v>
      </c>
      <c r="J268" s="10" t="s">
        <v>908</v>
      </c>
      <c r="K268" s="10" t="s">
        <v>1376</v>
      </c>
      <c r="L268" s="10" t="s">
        <v>913</v>
      </c>
      <c r="M268" s="10" t="s">
        <v>1132</v>
      </c>
      <c r="N268" s="8"/>
      <c r="O268" s="12"/>
      <c r="P268" s="10" t="s">
        <v>1379</v>
      </c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</row>
    <row r="269" spans="1:36" ht="39.75" customHeight="1">
      <c r="A269" s="6">
        <f t="shared" si="1"/>
        <v>266</v>
      </c>
      <c r="B269" s="7" t="s">
        <v>17</v>
      </c>
      <c r="C269" s="8" t="s">
        <v>1133</v>
      </c>
      <c r="D269" s="9" t="s">
        <v>1118</v>
      </c>
      <c r="E269" s="10" t="s">
        <v>1134</v>
      </c>
      <c r="F269" s="10" t="s">
        <v>1135</v>
      </c>
      <c r="G269" s="11" t="s">
        <v>1136</v>
      </c>
      <c r="H269" s="12" t="s">
        <v>304</v>
      </c>
      <c r="I269" s="12">
        <v>11618</v>
      </c>
      <c r="J269" s="10" t="s">
        <v>24</v>
      </c>
      <c r="K269" s="8" t="s">
        <v>163</v>
      </c>
      <c r="L269" s="8"/>
      <c r="M269" s="8"/>
      <c r="N269" s="8"/>
      <c r="O269" s="12"/>
      <c r="P269" s="10" t="s">
        <v>1379</v>
      </c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</row>
    <row r="270" spans="1:36" ht="30" customHeight="1">
      <c r="A270" s="6">
        <f t="shared" si="1"/>
        <v>267</v>
      </c>
      <c r="B270" s="7" t="s">
        <v>17</v>
      </c>
      <c r="C270" s="8" t="s">
        <v>1137</v>
      </c>
      <c r="D270" s="9" t="s">
        <v>1118</v>
      </c>
      <c r="E270" s="10" t="s">
        <v>1134</v>
      </c>
      <c r="F270" s="10" t="s">
        <v>1138</v>
      </c>
      <c r="G270" s="11" t="s">
        <v>1136</v>
      </c>
      <c r="H270" s="12" t="s">
        <v>304</v>
      </c>
      <c r="I270" s="12">
        <v>11619</v>
      </c>
      <c r="J270" s="10" t="s">
        <v>24</v>
      </c>
      <c r="K270" s="8" t="s">
        <v>163</v>
      </c>
      <c r="L270" s="8"/>
      <c r="M270" s="8"/>
      <c r="N270" s="8"/>
      <c r="O270" s="12"/>
      <c r="P270" s="10" t="s">
        <v>1379</v>
      </c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</row>
    <row r="271" spans="1:36" ht="33.75" customHeight="1">
      <c r="A271" s="6">
        <f t="shared" si="1"/>
        <v>268</v>
      </c>
      <c r="B271" s="7" t="s">
        <v>17</v>
      </c>
      <c r="C271" s="8" t="s">
        <v>1139</v>
      </c>
      <c r="D271" s="9" t="s">
        <v>1118</v>
      </c>
      <c r="E271" s="10" t="s">
        <v>1134</v>
      </c>
      <c r="F271" s="10" t="s">
        <v>1140</v>
      </c>
      <c r="G271" s="11" t="s">
        <v>700</v>
      </c>
      <c r="H271" s="12" t="s">
        <v>304</v>
      </c>
      <c r="I271" s="12">
        <v>11621</v>
      </c>
      <c r="J271" s="10" t="s">
        <v>24</v>
      </c>
      <c r="K271" s="8" t="s">
        <v>163</v>
      </c>
      <c r="L271" s="8"/>
      <c r="M271" s="8"/>
      <c r="N271" s="8"/>
      <c r="O271" s="12"/>
      <c r="P271" s="10" t="s">
        <v>1379</v>
      </c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</row>
    <row r="272" spans="1:36" ht="34.5" customHeight="1">
      <c r="A272" s="6">
        <f t="shared" si="1"/>
        <v>269</v>
      </c>
      <c r="B272" s="7" t="s">
        <v>17</v>
      </c>
      <c r="C272" s="8" t="s">
        <v>1141</v>
      </c>
      <c r="D272" s="9" t="s">
        <v>1118</v>
      </c>
      <c r="E272" s="10" t="s">
        <v>1134</v>
      </c>
      <c r="F272" s="10" t="s">
        <v>1142</v>
      </c>
      <c r="G272" s="11" t="s">
        <v>835</v>
      </c>
      <c r="H272" s="12" t="s">
        <v>304</v>
      </c>
      <c r="I272" s="12">
        <v>11624</v>
      </c>
      <c r="J272" s="10" t="s">
        <v>24</v>
      </c>
      <c r="K272" s="8" t="s">
        <v>163</v>
      </c>
      <c r="L272" s="8"/>
      <c r="M272" s="8"/>
      <c r="N272" s="8"/>
      <c r="O272" s="12"/>
      <c r="P272" s="10" t="s">
        <v>1379</v>
      </c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</row>
    <row r="273" spans="1:36" ht="32.25" customHeight="1">
      <c r="A273" s="6">
        <f t="shared" si="1"/>
        <v>270</v>
      </c>
      <c r="B273" s="7" t="s">
        <v>17</v>
      </c>
      <c r="C273" s="8" t="s">
        <v>1143</v>
      </c>
      <c r="D273" s="9" t="s">
        <v>1118</v>
      </c>
      <c r="E273" s="10" t="s">
        <v>1134</v>
      </c>
      <c r="F273" s="10" t="s">
        <v>1144</v>
      </c>
      <c r="G273" s="12" t="s">
        <v>1145</v>
      </c>
      <c r="H273" s="12" t="s">
        <v>414</v>
      </c>
      <c r="I273" s="12">
        <v>19568</v>
      </c>
      <c r="J273" s="10" t="s">
        <v>24</v>
      </c>
      <c r="K273" s="8" t="s">
        <v>163</v>
      </c>
      <c r="L273" s="8"/>
      <c r="M273" s="8"/>
      <c r="N273" s="8"/>
      <c r="O273" s="12"/>
      <c r="P273" s="10" t="s">
        <v>1379</v>
      </c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</row>
    <row r="274" spans="1:36" ht="49.5" customHeight="1">
      <c r="A274" s="6">
        <f t="shared" si="1"/>
        <v>271</v>
      </c>
      <c r="B274" s="42" t="s">
        <v>17</v>
      </c>
      <c r="C274" s="42" t="s">
        <v>1146</v>
      </c>
      <c r="D274" s="43" t="s">
        <v>1147</v>
      </c>
      <c r="E274" s="42" t="s">
        <v>591</v>
      </c>
      <c r="F274" s="44" t="s">
        <v>1148</v>
      </c>
      <c r="G274" s="45" t="s">
        <v>1149</v>
      </c>
      <c r="H274" s="46">
        <v>42431</v>
      </c>
      <c r="I274" s="42">
        <v>9280</v>
      </c>
      <c r="J274" s="44" t="s">
        <v>1150</v>
      </c>
      <c r="K274" s="44" t="s">
        <v>1151</v>
      </c>
      <c r="L274" s="44" t="s">
        <v>1152</v>
      </c>
      <c r="M274" s="44" t="s">
        <v>1153</v>
      </c>
      <c r="N274" s="42"/>
      <c r="O274" s="6"/>
      <c r="P274" s="10" t="s">
        <v>1379</v>
      </c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63.75" customHeight="1">
      <c r="A275" s="6">
        <f t="shared" si="1"/>
        <v>272</v>
      </c>
      <c r="B275" s="42" t="s">
        <v>17</v>
      </c>
      <c r="C275" s="42" t="s">
        <v>1154</v>
      </c>
      <c r="D275" s="47" t="s">
        <v>1155</v>
      </c>
      <c r="E275" s="42" t="s">
        <v>1156</v>
      </c>
      <c r="F275" s="44" t="s">
        <v>1157</v>
      </c>
      <c r="G275" s="45" t="s">
        <v>1158</v>
      </c>
      <c r="H275" s="46">
        <v>42613</v>
      </c>
      <c r="I275" s="42">
        <v>36533</v>
      </c>
      <c r="J275" s="44" t="s">
        <v>1150</v>
      </c>
      <c r="K275" s="44" t="s">
        <v>1159</v>
      </c>
      <c r="L275" s="44"/>
      <c r="M275" s="44"/>
      <c r="N275" s="42"/>
      <c r="O275" s="6"/>
      <c r="P275" s="10" t="s">
        <v>1379</v>
      </c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62.25" customHeight="1">
      <c r="A276" s="6">
        <f t="shared" si="1"/>
        <v>273</v>
      </c>
      <c r="B276" s="42" t="s">
        <v>17</v>
      </c>
      <c r="C276" s="42" t="s">
        <v>1160</v>
      </c>
      <c r="D276" s="47" t="s">
        <v>1155</v>
      </c>
      <c r="E276" s="44" t="s">
        <v>1161</v>
      </c>
      <c r="F276" s="44" t="s">
        <v>1162</v>
      </c>
      <c r="G276" s="48" t="s">
        <v>1163</v>
      </c>
      <c r="H276" s="46">
        <v>42613</v>
      </c>
      <c r="I276" s="42">
        <v>36534</v>
      </c>
      <c r="J276" s="44" t="s">
        <v>1150</v>
      </c>
      <c r="K276" s="44" t="s">
        <v>1159</v>
      </c>
      <c r="L276" s="44"/>
      <c r="M276" s="44"/>
      <c r="N276" s="42"/>
      <c r="O276" s="6"/>
      <c r="P276" s="10" t="s">
        <v>1379</v>
      </c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57" customHeight="1">
      <c r="A277" s="6">
        <f t="shared" si="1"/>
        <v>274</v>
      </c>
      <c r="B277" s="42" t="s">
        <v>17</v>
      </c>
      <c r="C277" s="42" t="s">
        <v>1164</v>
      </c>
      <c r="D277" s="47" t="s">
        <v>1155</v>
      </c>
      <c r="E277" s="44" t="s">
        <v>1165</v>
      </c>
      <c r="F277" s="44" t="s">
        <v>1166</v>
      </c>
      <c r="G277" s="45" t="s">
        <v>92</v>
      </c>
      <c r="H277" s="46">
        <v>42613</v>
      </c>
      <c r="I277" s="42">
        <v>36535</v>
      </c>
      <c r="J277" s="44" t="s">
        <v>1150</v>
      </c>
      <c r="K277" s="44" t="s">
        <v>1159</v>
      </c>
      <c r="L277" s="44"/>
      <c r="M277" s="44"/>
      <c r="N277" s="42"/>
      <c r="O277" s="6"/>
      <c r="P277" s="10" t="s">
        <v>1379</v>
      </c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69" customHeight="1">
      <c r="A278" s="6">
        <f t="shared" si="1"/>
        <v>275</v>
      </c>
      <c r="B278" s="42" t="s">
        <v>17</v>
      </c>
      <c r="C278" s="42" t="s">
        <v>1167</v>
      </c>
      <c r="D278" s="47" t="s">
        <v>1155</v>
      </c>
      <c r="E278" s="44" t="s">
        <v>1168</v>
      </c>
      <c r="F278" s="44" t="s">
        <v>1169</v>
      </c>
      <c r="G278" s="45" t="s">
        <v>139</v>
      </c>
      <c r="H278" s="46">
        <v>42613</v>
      </c>
      <c r="I278" s="42">
        <v>36536</v>
      </c>
      <c r="J278" s="44" t="s">
        <v>1150</v>
      </c>
      <c r="K278" s="44" t="s">
        <v>1159</v>
      </c>
      <c r="L278" s="44"/>
      <c r="M278" s="44"/>
      <c r="N278" s="42"/>
      <c r="O278" s="6"/>
      <c r="P278" s="10" t="s">
        <v>1379</v>
      </c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54.5" customHeight="1">
      <c r="A279" s="6">
        <f t="shared" si="1"/>
        <v>276</v>
      </c>
      <c r="B279" s="42" t="s">
        <v>17</v>
      </c>
      <c r="C279" s="42" t="s">
        <v>1170</v>
      </c>
      <c r="D279" s="47" t="s">
        <v>1171</v>
      </c>
      <c r="E279" s="44" t="s">
        <v>591</v>
      </c>
      <c r="F279" s="44" t="s">
        <v>1172</v>
      </c>
      <c r="G279" s="45" t="s">
        <v>1173</v>
      </c>
      <c r="H279" s="46">
        <v>42436</v>
      </c>
      <c r="I279" s="42">
        <v>9847</v>
      </c>
      <c r="J279" s="44" t="s">
        <v>1363</v>
      </c>
      <c r="K279" s="59" t="s">
        <v>1386</v>
      </c>
      <c r="L279" s="44" t="s">
        <v>1365</v>
      </c>
      <c r="M279" s="44"/>
      <c r="N279" s="59" t="s">
        <v>1364</v>
      </c>
      <c r="O279" s="6"/>
      <c r="P279" s="10" t="s">
        <v>1379</v>
      </c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38.75" customHeight="1">
      <c r="A280" s="6">
        <f t="shared" si="1"/>
        <v>277</v>
      </c>
      <c r="B280" s="42" t="s">
        <v>17</v>
      </c>
      <c r="C280" s="42" t="s">
        <v>1174</v>
      </c>
      <c r="D280" s="47" t="s">
        <v>1171</v>
      </c>
      <c r="E280" s="44" t="s">
        <v>591</v>
      </c>
      <c r="F280" s="44" t="s">
        <v>1175</v>
      </c>
      <c r="G280" s="45" t="s">
        <v>1176</v>
      </c>
      <c r="H280" s="46">
        <v>42436</v>
      </c>
      <c r="I280" s="42">
        <v>9847</v>
      </c>
      <c r="J280" s="44" t="s">
        <v>1363</v>
      </c>
      <c r="K280" s="59" t="s">
        <v>1386</v>
      </c>
      <c r="L280" s="44" t="s">
        <v>1365</v>
      </c>
      <c r="M280" s="44"/>
      <c r="N280" s="59" t="s">
        <v>1364</v>
      </c>
      <c r="O280" s="6"/>
      <c r="P280" s="10" t="s">
        <v>1379</v>
      </c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41" customHeight="1">
      <c r="A281" s="6">
        <f t="shared" si="1"/>
        <v>278</v>
      </c>
      <c r="B281" s="42" t="s">
        <v>17</v>
      </c>
      <c r="C281" s="42" t="s">
        <v>1177</v>
      </c>
      <c r="D281" s="47" t="s">
        <v>1171</v>
      </c>
      <c r="E281" s="44" t="s">
        <v>591</v>
      </c>
      <c r="F281" s="44" t="s">
        <v>1178</v>
      </c>
      <c r="G281" s="45" t="s">
        <v>1179</v>
      </c>
      <c r="H281" s="46">
        <v>42436</v>
      </c>
      <c r="I281" s="42">
        <v>9846</v>
      </c>
      <c r="J281" s="44" t="s">
        <v>1363</v>
      </c>
      <c r="K281" s="59" t="s">
        <v>1386</v>
      </c>
      <c r="L281" s="44" t="s">
        <v>1365</v>
      </c>
      <c r="M281" s="44"/>
      <c r="N281" s="59" t="s">
        <v>1364</v>
      </c>
      <c r="O281" s="6"/>
      <c r="P281" s="10" t="s">
        <v>1379</v>
      </c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50.25" customHeight="1">
      <c r="A282" s="6">
        <f t="shared" si="1"/>
        <v>279</v>
      </c>
      <c r="B282" s="42" t="s">
        <v>17</v>
      </c>
      <c r="C282" s="42" t="s">
        <v>1180</v>
      </c>
      <c r="D282" s="47" t="s">
        <v>1171</v>
      </c>
      <c r="E282" s="44" t="s">
        <v>591</v>
      </c>
      <c r="F282" s="44" t="s">
        <v>1181</v>
      </c>
      <c r="G282" s="45" t="s">
        <v>1182</v>
      </c>
      <c r="H282" s="46">
        <v>42437</v>
      </c>
      <c r="I282" s="42">
        <v>10189</v>
      </c>
      <c r="J282" s="44" t="s">
        <v>1150</v>
      </c>
      <c r="K282" s="44" t="s">
        <v>1183</v>
      </c>
      <c r="L282" s="44"/>
      <c r="M282" s="44"/>
      <c r="N282" s="42"/>
      <c r="O282" s="6"/>
      <c r="P282" s="10" t="s">
        <v>1379</v>
      </c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20.75" customHeight="1">
      <c r="A283" s="6">
        <f t="shared" si="1"/>
        <v>280</v>
      </c>
      <c r="B283" s="42" t="s">
        <v>17</v>
      </c>
      <c r="C283" s="44" t="s">
        <v>1184</v>
      </c>
      <c r="D283" s="47" t="s">
        <v>1185</v>
      </c>
      <c r="E283" s="44" t="s">
        <v>1186</v>
      </c>
      <c r="F283" s="44" t="s">
        <v>1187</v>
      </c>
      <c r="G283" s="45" t="s">
        <v>1188</v>
      </c>
      <c r="H283" s="46">
        <v>45072</v>
      </c>
      <c r="I283" s="42">
        <v>36187</v>
      </c>
      <c r="J283" s="44" t="s">
        <v>1189</v>
      </c>
      <c r="K283" s="44"/>
      <c r="L283" s="44" t="s">
        <v>1190</v>
      </c>
      <c r="M283" s="44"/>
      <c r="N283" s="42"/>
      <c r="O283" s="6"/>
      <c r="P283" s="10" t="s">
        <v>1379</v>
      </c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30.5" customHeight="1">
      <c r="A284" s="6">
        <f t="shared" si="1"/>
        <v>281</v>
      </c>
      <c r="B284" s="42" t="s">
        <v>17</v>
      </c>
      <c r="C284" s="44" t="s">
        <v>1191</v>
      </c>
      <c r="D284" s="47" t="s">
        <v>1192</v>
      </c>
      <c r="E284" s="44" t="s">
        <v>1193</v>
      </c>
      <c r="F284" s="44" t="s">
        <v>1194</v>
      </c>
      <c r="G284" s="45" t="s">
        <v>1195</v>
      </c>
      <c r="H284" s="46">
        <v>42431</v>
      </c>
      <c r="I284" s="42">
        <v>9236</v>
      </c>
      <c r="J284" s="44" t="s">
        <v>1150</v>
      </c>
      <c r="K284" s="44" t="s">
        <v>1376</v>
      </c>
      <c r="L284" s="10" t="s">
        <v>605</v>
      </c>
      <c r="M284" s="44" t="s">
        <v>1196</v>
      </c>
      <c r="N284" s="44" t="s">
        <v>1197</v>
      </c>
      <c r="O284" s="49">
        <v>46203</v>
      </c>
      <c r="P284" s="10" t="s">
        <v>1379</v>
      </c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125.25" customHeight="1">
      <c r="A285" s="6">
        <f t="shared" si="1"/>
        <v>282</v>
      </c>
      <c r="B285" s="42" t="s">
        <v>17</v>
      </c>
      <c r="C285" s="44" t="s">
        <v>1191</v>
      </c>
      <c r="D285" s="47" t="s">
        <v>1198</v>
      </c>
      <c r="E285" s="44" t="s">
        <v>1199</v>
      </c>
      <c r="F285" s="44" t="s">
        <v>1200</v>
      </c>
      <c r="G285" s="45" t="s">
        <v>571</v>
      </c>
      <c r="H285" s="46">
        <v>42431</v>
      </c>
      <c r="I285" s="42">
        <v>9236</v>
      </c>
      <c r="J285" s="44" t="s">
        <v>1150</v>
      </c>
      <c r="K285" s="44" t="s">
        <v>1376</v>
      </c>
      <c r="L285" s="10" t="s">
        <v>605</v>
      </c>
      <c r="M285" s="44" t="s">
        <v>1196</v>
      </c>
      <c r="N285" s="44" t="s">
        <v>1201</v>
      </c>
      <c r="O285" s="49">
        <v>44562</v>
      </c>
      <c r="P285" s="10" t="s">
        <v>1379</v>
      </c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122.25" customHeight="1">
      <c r="A286" s="6">
        <f t="shared" si="1"/>
        <v>283</v>
      </c>
      <c r="B286" s="42" t="s">
        <v>17</v>
      </c>
      <c r="C286" s="44" t="s">
        <v>1191</v>
      </c>
      <c r="D286" s="47" t="s">
        <v>1202</v>
      </c>
      <c r="E286" s="44" t="s">
        <v>1199</v>
      </c>
      <c r="F286" s="44" t="s">
        <v>1203</v>
      </c>
      <c r="G286" s="45" t="s">
        <v>571</v>
      </c>
      <c r="H286" s="46">
        <v>42431</v>
      </c>
      <c r="I286" s="42">
        <v>9236</v>
      </c>
      <c r="J286" s="44" t="s">
        <v>1150</v>
      </c>
      <c r="K286" s="44" t="s">
        <v>1376</v>
      </c>
      <c r="L286" s="10" t="s">
        <v>605</v>
      </c>
      <c r="M286" s="44" t="s">
        <v>1196</v>
      </c>
      <c r="N286" s="44" t="s">
        <v>1201</v>
      </c>
      <c r="O286" s="49">
        <v>44575</v>
      </c>
      <c r="P286" s="10" t="s">
        <v>1379</v>
      </c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12.5" customHeight="1">
      <c r="A287" s="6">
        <f t="shared" si="1"/>
        <v>284</v>
      </c>
      <c r="B287" s="42" t="s">
        <v>17</v>
      </c>
      <c r="C287" s="44" t="s">
        <v>1191</v>
      </c>
      <c r="D287" s="47" t="s">
        <v>1204</v>
      </c>
      <c r="E287" s="44" t="s">
        <v>1199</v>
      </c>
      <c r="F287" s="44" t="s">
        <v>1205</v>
      </c>
      <c r="G287" s="45" t="s">
        <v>571</v>
      </c>
      <c r="H287" s="46">
        <v>42431</v>
      </c>
      <c r="I287" s="42">
        <v>9236</v>
      </c>
      <c r="J287" s="44" t="s">
        <v>1150</v>
      </c>
      <c r="K287" s="44" t="s">
        <v>163</v>
      </c>
      <c r="L287" s="10" t="s">
        <v>605</v>
      </c>
      <c r="M287" s="44" t="s">
        <v>1196</v>
      </c>
      <c r="N287" s="44" t="s">
        <v>1206</v>
      </c>
      <c r="O287" s="6" t="s">
        <v>1207</v>
      </c>
      <c r="P287" s="10" t="s">
        <v>1379</v>
      </c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111" customHeight="1">
      <c r="A288" s="6">
        <f t="shared" si="1"/>
        <v>285</v>
      </c>
      <c r="B288" s="42" t="s">
        <v>17</v>
      </c>
      <c r="C288" s="44" t="s">
        <v>1191</v>
      </c>
      <c r="D288" s="47" t="s">
        <v>1208</v>
      </c>
      <c r="E288" s="44" t="s">
        <v>1209</v>
      </c>
      <c r="F288" s="44" t="s">
        <v>1210</v>
      </c>
      <c r="G288" s="45" t="s">
        <v>944</v>
      </c>
      <c r="H288" s="46">
        <v>42431</v>
      </c>
      <c r="I288" s="42">
        <v>9236</v>
      </c>
      <c r="J288" s="44" t="s">
        <v>1150</v>
      </c>
      <c r="K288" s="44"/>
      <c r="L288" s="10" t="s">
        <v>605</v>
      </c>
      <c r="M288" s="44" t="s">
        <v>1196</v>
      </c>
      <c r="N288" s="42"/>
      <c r="O288" s="6"/>
      <c r="P288" s="10" t="s">
        <v>1379</v>
      </c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108" customHeight="1">
      <c r="A289" s="6">
        <f t="shared" si="1"/>
        <v>286</v>
      </c>
      <c r="B289" s="42" t="s">
        <v>17</v>
      </c>
      <c r="C289" s="44" t="s">
        <v>1211</v>
      </c>
      <c r="D289" s="47" t="s">
        <v>1212</v>
      </c>
      <c r="E289" s="44" t="s">
        <v>1213</v>
      </c>
      <c r="F289" s="44" t="s">
        <v>1214</v>
      </c>
      <c r="G289" s="45" t="s">
        <v>1215</v>
      </c>
      <c r="H289" s="46">
        <v>42755</v>
      </c>
      <c r="I289" s="42">
        <v>2992</v>
      </c>
      <c r="J289" s="44" t="s">
        <v>1150</v>
      </c>
      <c r="K289" s="44" t="s">
        <v>1376</v>
      </c>
      <c r="L289" s="10" t="s">
        <v>605</v>
      </c>
      <c r="M289" s="44" t="s">
        <v>1216</v>
      </c>
      <c r="N289" s="44" t="s">
        <v>1217</v>
      </c>
      <c r="O289" s="49">
        <v>46026</v>
      </c>
      <c r="P289" s="10" t="s">
        <v>1379</v>
      </c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17" customHeight="1">
      <c r="A290" s="6">
        <f t="shared" si="1"/>
        <v>287</v>
      </c>
      <c r="B290" s="42" t="s">
        <v>17</v>
      </c>
      <c r="C290" s="44" t="s">
        <v>1218</v>
      </c>
      <c r="D290" s="47" t="s">
        <v>1212</v>
      </c>
      <c r="E290" s="44" t="s">
        <v>1219</v>
      </c>
      <c r="F290" s="44" t="s">
        <v>1220</v>
      </c>
      <c r="G290" s="45" t="s">
        <v>1221</v>
      </c>
      <c r="H290" s="46">
        <v>42755</v>
      </c>
      <c r="I290" s="42">
        <v>2993</v>
      </c>
      <c r="J290" s="44" t="s">
        <v>1150</v>
      </c>
      <c r="K290" s="44" t="s">
        <v>1376</v>
      </c>
      <c r="L290" s="10" t="s">
        <v>605</v>
      </c>
      <c r="M290" s="44" t="s">
        <v>1222</v>
      </c>
      <c r="N290" s="44" t="s">
        <v>1217</v>
      </c>
      <c r="O290" s="49">
        <v>46026</v>
      </c>
      <c r="P290" s="10" t="s">
        <v>1379</v>
      </c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93.75" customHeight="1">
      <c r="A291" s="6">
        <f t="shared" si="1"/>
        <v>288</v>
      </c>
      <c r="B291" s="42" t="s">
        <v>17</v>
      </c>
      <c r="C291" s="44" t="s">
        <v>1223</v>
      </c>
      <c r="D291" s="42" t="s">
        <v>1224</v>
      </c>
      <c r="E291" s="50" t="s">
        <v>1225</v>
      </c>
      <c r="F291" s="50" t="s">
        <v>1226</v>
      </c>
      <c r="G291" s="51" t="s">
        <v>1227</v>
      </c>
      <c r="H291" s="52">
        <v>42431</v>
      </c>
      <c r="I291" s="53">
        <v>9244</v>
      </c>
      <c r="J291" s="44" t="s">
        <v>1150</v>
      </c>
      <c r="K291" s="44" t="s">
        <v>1376</v>
      </c>
      <c r="L291" s="10" t="s">
        <v>605</v>
      </c>
      <c r="M291" s="44" t="s">
        <v>1228</v>
      </c>
      <c r="N291" s="44" t="s">
        <v>1229</v>
      </c>
      <c r="O291" s="6" t="s">
        <v>1230</v>
      </c>
      <c r="P291" s="10" t="s">
        <v>1379</v>
      </c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96.75" customHeight="1">
      <c r="A292" s="6">
        <f t="shared" si="1"/>
        <v>289</v>
      </c>
      <c r="B292" s="42" t="s">
        <v>17</v>
      </c>
      <c r="C292" s="44" t="s">
        <v>1231</v>
      </c>
      <c r="D292" s="44" t="s">
        <v>1232</v>
      </c>
      <c r="E292" s="44" t="s">
        <v>591</v>
      </c>
      <c r="F292" s="44" t="s">
        <v>1233</v>
      </c>
      <c r="G292" s="45" t="s">
        <v>868</v>
      </c>
      <c r="H292" s="46">
        <v>42757</v>
      </c>
      <c r="I292" s="42">
        <v>9844</v>
      </c>
      <c r="J292" s="44" t="s">
        <v>1150</v>
      </c>
      <c r="K292" s="44" t="s">
        <v>1376</v>
      </c>
      <c r="L292" s="10" t="s">
        <v>605</v>
      </c>
      <c r="M292" s="44" t="s">
        <v>1234</v>
      </c>
      <c r="N292" s="44" t="s">
        <v>1235</v>
      </c>
      <c r="O292" s="49">
        <v>44773</v>
      </c>
      <c r="P292" s="10" t="s">
        <v>1379</v>
      </c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33.5" customHeight="1">
      <c r="A293" s="6">
        <f t="shared" si="1"/>
        <v>290</v>
      </c>
      <c r="B293" s="42" t="s">
        <v>17</v>
      </c>
      <c r="C293" s="44" t="s">
        <v>1236</v>
      </c>
      <c r="D293" s="44" t="s">
        <v>1237</v>
      </c>
      <c r="E293" s="44" t="s">
        <v>1238</v>
      </c>
      <c r="F293" s="44" t="s">
        <v>1239</v>
      </c>
      <c r="G293" s="45" t="s">
        <v>1240</v>
      </c>
      <c r="H293" s="46">
        <v>42436</v>
      </c>
      <c r="I293" s="42">
        <v>9277</v>
      </c>
      <c r="J293" s="44" t="s">
        <v>1150</v>
      </c>
      <c r="K293" s="44" t="s">
        <v>1376</v>
      </c>
      <c r="L293" s="10" t="s">
        <v>605</v>
      </c>
      <c r="M293" s="44" t="s">
        <v>1241</v>
      </c>
      <c r="N293" s="44" t="s">
        <v>1242</v>
      </c>
      <c r="O293" s="49">
        <v>44651</v>
      </c>
      <c r="P293" s="10" t="s">
        <v>1379</v>
      </c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130.5" customHeight="1">
      <c r="A294" s="6">
        <f t="shared" si="1"/>
        <v>291</v>
      </c>
      <c r="B294" s="42" t="s">
        <v>17</v>
      </c>
      <c r="C294" s="44" t="s">
        <v>1243</v>
      </c>
      <c r="D294" s="44" t="s">
        <v>1244</v>
      </c>
      <c r="E294" s="44" t="s">
        <v>591</v>
      </c>
      <c r="F294" s="44" t="s">
        <v>1245</v>
      </c>
      <c r="G294" s="45" t="s">
        <v>821</v>
      </c>
      <c r="H294" s="46">
        <v>42431</v>
      </c>
      <c r="I294" s="42">
        <v>9278</v>
      </c>
      <c r="J294" s="44" t="s">
        <v>1150</v>
      </c>
      <c r="K294" s="44" t="s">
        <v>163</v>
      </c>
      <c r="L294" s="10" t="s">
        <v>605</v>
      </c>
      <c r="M294" s="44" t="s">
        <v>1246</v>
      </c>
      <c r="N294" s="44"/>
      <c r="O294" s="49"/>
      <c r="P294" s="10" t="s">
        <v>1379</v>
      </c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117.75" customHeight="1">
      <c r="A295" s="6">
        <f t="shared" si="1"/>
        <v>292</v>
      </c>
      <c r="B295" s="42" t="s">
        <v>17</v>
      </c>
      <c r="C295" s="44" t="s">
        <v>1247</v>
      </c>
      <c r="D295" s="44" t="s">
        <v>1248</v>
      </c>
      <c r="E295" s="44" t="s">
        <v>591</v>
      </c>
      <c r="F295" s="44" t="s">
        <v>1249</v>
      </c>
      <c r="G295" s="45" t="s">
        <v>1250</v>
      </c>
      <c r="H295" s="46">
        <v>42760</v>
      </c>
      <c r="I295" s="42">
        <v>2993</v>
      </c>
      <c r="J295" s="44" t="s">
        <v>1150</v>
      </c>
      <c r="K295" s="44" t="s">
        <v>1376</v>
      </c>
      <c r="L295" s="10" t="s">
        <v>605</v>
      </c>
      <c r="M295" s="44" t="s">
        <v>1251</v>
      </c>
      <c r="N295" s="44" t="s">
        <v>1252</v>
      </c>
      <c r="O295" s="49">
        <v>46031</v>
      </c>
      <c r="P295" s="10" t="s">
        <v>1379</v>
      </c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144" customHeight="1">
      <c r="A296" s="6">
        <f t="shared" si="1"/>
        <v>293</v>
      </c>
      <c r="B296" s="42" t="s">
        <v>17</v>
      </c>
      <c r="C296" s="44" t="s">
        <v>1253</v>
      </c>
      <c r="D296" s="44" t="s">
        <v>1254</v>
      </c>
      <c r="E296" s="44" t="s">
        <v>591</v>
      </c>
      <c r="F296" s="44" t="s">
        <v>1255</v>
      </c>
      <c r="G296" s="45" t="s">
        <v>1256</v>
      </c>
      <c r="H296" s="46">
        <v>42431</v>
      </c>
      <c r="I296" s="42">
        <v>9245</v>
      </c>
      <c r="J296" s="44" t="s">
        <v>1150</v>
      </c>
      <c r="K296" s="44" t="s">
        <v>1388</v>
      </c>
      <c r="L296" s="10" t="s">
        <v>605</v>
      </c>
      <c r="M296" s="44" t="s">
        <v>1257</v>
      </c>
      <c r="N296" s="44" t="s">
        <v>1258</v>
      </c>
      <c r="O296" s="49">
        <v>44500</v>
      </c>
      <c r="P296" s="10" t="s">
        <v>1379</v>
      </c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105.75" customHeight="1">
      <c r="A297" s="6">
        <f t="shared" si="1"/>
        <v>294</v>
      </c>
      <c r="B297" s="42" t="s">
        <v>17</v>
      </c>
      <c r="C297" s="44" t="s">
        <v>1259</v>
      </c>
      <c r="D297" s="44" t="s">
        <v>1260</v>
      </c>
      <c r="E297" s="44" t="s">
        <v>591</v>
      </c>
      <c r="F297" s="44" t="s">
        <v>1261</v>
      </c>
      <c r="G297" s="45" t="s">
        <v>1262</v>
      </c>
      <c r="H297" s="46">
        <v>42762</v>
      </c>
      <c r="I297" s="42">
        <v>2993</v>
      </c>
      <c r="J297" s="44" t="s">
        <v>1150</v>
      </c>
      <c r="K297" s="44" t="s">
        <v>1263</v>
      </c>
      <c r="L297" s="10" t="s">
        <v>605</v>
      </c>
      <c r="M297" s="44" t="s">
        <v>1264</v>
      </c>
      <c r="N297" s="44" t="s">
        <v>1265</v>
      </c>
      <c r="O297" s="6" t="s">
        <v>1230</v>
      </c>
      <c r="P297" s="10" t="s">
        <v>1379</v>
      </c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111.75" customHeight="1">
      <c r="A298" s="6">
        <f t="shared" si="1"/>
        <v>295</v>
      </c>
      <c r="B298" s="42" t="s">
        <v>17</v>
      </c>
      <c r="C298" s="44" t="s">
        <v>1266</v>
      </c>
      <c r="D298" s="44" t="s">
        <v>1267</v>
      </c>
      <c r="E298" s="44" t="s">
        <v>591</v>
      </c>
      <c r="F298" s="44" t="s">
        <v>1268</v>
      </c>
      <c r="G298" s="45" t="s">
        <v>1269</v>
      </c>
      <c r="H298" s="46">
        <v>42438</v>
      </c>
      <c r="I298" s="42">
        <v>10496</v>
      </c>
      <c r="J298" s="44" t="s">
        <v>1150</v>
      </c>
      <c r="K298" s="44" t="s">
        <v>163</v>
      </c>
      <c r="L298" s="10" t="s">
        <v>605</v>
      </c>
      <c r="M298" s="44" t="s">
        <v>1270</v>
      </c>
      <c r="N298" s="44"/>
      <c r="O298" s="49"/>
      <c r="P298" s="10" t="s">
        <v>1379</v>
      </c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110.25" customHeight="1">
      <c r="A299" s="6">
        <f t="shared" si="1"/>
        <v>296</v>
      </c>
      <c r="B299" s="42" t="s">
        <v>17</v>
      </c>
      <c r="C299" s="44" t="s">
        <v>1271</v>
      </c>
      <c r="D299" s="47" t="s">
        <v>1272</v>
      </c>
      <c r="E299" s="44" t="s">
        <v>591</v>
      </c>
      <c r="F299" s="44" t="s">
        <v>1273</v>
      </c>
      <c r="G299" s="45" t="s">
        <v>1274</v>
      </c>
      <c r="H299" s="46">
        <v>42494</v>
      </c>
      <c r="I299" s="42">
        <v>19555</v>
      </c>
      <c r="J299" s="44" t="s">
        <v>1150</v>
      </c>
      <c r="K299" s="44" t="s">
        <v>1389</v>
      </c>
      <c r="L299" s="10" t="s">
        <v>605</v>
      </c>
      <c r="M299" s="44" t="s">
        <v>1275</v>
      </c>
      <c r="N299" s="44" t="s">
        <v>1276</v>
      </c>
      <c r="O299" s="49">
        <v>46035</v>
      </c>
      <c r="P299" s="10" t="s">
        <v>1379</v>
      </c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120" customHeight="1">
      <c r="A300" s="6">
        <f t="shared" si="1"/>
        <v>297</v>
      </c>
      <c r="B300" s="42" t="s">
        <v>17</v>
      </c>
      <c r="C300" s="44" t="s">
        <v>1277</v>
      </c>
      <c r="D300" s="47" t="s">
        <v>1278</v>
      </c>
      <c r="E300" s="44" t="s">
        <v>1279</v>
      </c>
      <c r="F300" s="44" t="s">
        <v>1280</v>
      </c>
      <c r="G300" s="45" t="s">
        <v>727</v>
      </c>
      <c r="H300" s="46">
        <v>42431</v>
      </c>
      <c r="I300" s="42">
        <v>9272</v>
      </c>
      <c r="J300" s="44" t="s">
        <v>1281</v>
      </c>
      <c r="K300" s="44" t="s">
        <v>1282</v>
      </c>
      <c r="L300" s="10" t="s">
        <v>605</v>
      </c>
      <c r="M300" s="44" t="s">
        <v>1283</v>
      </c>
      <c r="N300" s="44"/>
      <c r="O300" s="49"/>
      <c r="P300" s="10" t="s">
        <v>1379</v>
      </c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90" customHeight="1">
      <c r="A301" s="6">
        <f t="shared" si="1"/>
        <v>298</v>
      </c>
      <c r="B301" s="42" t="s">
        <v>17</v>
      </c>
      <c r="C301" s="44" t="s">
        <v>1284</v>
      </c>
      <c r="D301" s="47" t="s">
        <v>1278</v>
      </c>
      <c r="E301" s="44" t="s">
        <v>1285</v>
      </c>
      <c r="F301" s="44" t="s">
        <v>1286</v>
      </c>
      <c r="G301" s="45" t="s">
        <v>989</v>
      </c>
      <c r="H301" s="46">
        <v>42766</v>
      </c>
      <c r="I301" s="42">
        <v>2993</v>
      </c>
      <c r="J301" s="44" t="s">
        <v>1287</v>
      </c>
      <c r="K301" s="44" t="s">
        <v>1288</v>
      </c>
      <c r="L301" s="10" t="s">
        <v>1289</v>
      </c>
      <c r="M301" s="44" t="s">
        <v>1290</v>
      </c>
      <c r="N301" s="44" t="s">
        <v>1291</v>
      </c>
      <c r="O301" s="49"/>
      <c r="P301" s="10" t="s">
        <v>1379</v>
      </c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90" customHeight="1">
      <c r="A302" s="6">
        <f t="shared" si="1"/>
        <v>299</v>
      </c>
      <c r="B302" s="42" t="s">
        <v>17</v>
      </c>
      <c r="C302" s="54" t="s">
        <v>1292</v>
      </c>
      <c r="D302" s="47" t="s">
        <v>1293</v>
      </c>
      <c r="E302" s="44" t="s">
        <v>1294</v>
      </c>
      <c r="F302" s="44" t="s">
        <v>1295</v>
      </c>
      <c r="G302" s="45" t="s">
        <v>1296</v>
      </c>
      <c r="H302" s="46">
        <v>39512</v>
      </c>
      <c r="I302" s="42">
        <v>9876</v>
      </c>
      <c r="J302" s="44" t="s">
        <v>1297</v>
      </c>
      <c r="K302" s="44" t="s">
        <v>1298</v>
      </c>
      <c r="L302" s="10" t="s">
        <v>1299</v>
      </c>
      <c r="M302" s="44" t="s">
        <v>1300</v>
      </c>
      <c r="N302" s="44"/>
      <c r="O302" s="49"/>
      <c r="P302" s="10" t="s">
        <v>1379</v>
      </c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108.75" customHeight="1">
      <c r="A303" s="6">
        <f t="shared" si="1"/>
        <v>300</v>
      </c>
      <c r="B303" s="42" t="s">
        <v>17</v>
      </c>
      <c r="C303" s="48" t="s">
        <v>1301</v>
      </c>
      <c r="D303" s="47" t="s">
        <v>1293</v>
      </c>
      <c r="E303" s="44" t="s">
        <v>1302</v>
      </c>
      <c r="F303" s="44" t="s">
        <v>1303</v>
      </c>
      <c r="G303" s="44" t="s">
        <v>1302</v>
      </c>
      <c r="H303" s="46">
        <v>39945</v>
      </c>
      <c r="I303" s="42">
        <v>11926</v>
      </c>
      <c r="J303" s="44" t="s">
        <v>1297</v>
      </c>
      <c r="K303" s="44" t="s">
        <v>1298</v>
      </c>
      <c r="L303" s="10" t="s">
        <v>1299</v>
      </c>
      <c r="M303" s="44" t="s">
        <v>1304</v>
      </c>
      <c r="N303" s="44"/>
      <c r="O303" s="49"/>
      <c r="P303" s="10" t="s">
        <v>1379</v>
      </c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72.75" customHeight="1">
      <c r="A304" s="6">
        <f t="shared" si="1"/>
        <v>301</v>
      </c>
      <c r="B304" s="42" t="s">
        <v>17</v>
      </c>
      <c r="C304" s="44" t="s">
        <v>1305</v>
      </c>
      <c r="D304" s="47" t="s">
        <v>1306</v>
      </c>
      <c r="E304" s="44" t="s">
        <v>1219</v>
      </c>
      <c r="F304" s="44" t="s">
        <v>1307</v>
      </c>
      <c r="G304" s="45" t="s">
        <v>1308</v>
      </c>
      <c r="H304" s="46">
        <v>39146</v>
      </c>
      <c r="I304" s="42">
        <v>5787</v>
      </c>
      <c r="J304" s="48" t="s">
        <v>1309</v>
      </c>
      <c r="K304" s="44"/>
      <c r="L304" s="10"/>
      <c r="M304" s="44"/>
      <c r="N304" s="44"/>
      <c r="O304" s="49"/>
      <c r="P304" s="10" t="s">
        <v>1379</v>
      </c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74.25" customHeight="1">
      <c r="A305" s="6">
        <f t="shared" si="1"/>
        <v>302</v>
      </c>
      <c r="B305" s="42" t="s">
        <v>17</v>
      </c>
      <c r="C305" s="50" t="s">
        <v>1310</v>
      </c>
      <c r="D305" s="50" t="s">
        <v>1311</v>
      </c>
      <c r="E305" s="50" t="s">
        <v>1219</v>
      </c>
      <c r="F305" s="50" t="s">
        <v>1312</v>
      </c>
      <c r="G305" s="51" t="s">
        <v>1313</v>
      </c>
      <c r="H305" s="46">
        <v>39146</v>
      </c>
      <c r="I305" s="42">
        <v>6117</v>
      </c>
      <c r="J305" s="48" t="s">
        <v>1309</v>
      </c>
      <c r="K305" s="44"/>
      <c r="L305" s="10"/>
      <c r="M305" s="44"/>
      <c r="N305" s="44"/>
      <c r="O305" s="49"/>
      <c r="P305" s="10" t="s">
        <v>1379</v>
      </c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93" customHeight="1">
      <c r="A306" s="6">
        <f t="shared" si="1"/>
        <v>303</v>
      </c>
      <c r="B306" s="42" t="s">
        <v>17</v>
      </c>
      <c r="C306" s="55" t="s">
        <v>1314</v>
      </c>
      <c r="D306" s="55" t="s">
        <v>1315</v>
      </c>
      <c r="E306" s="50" t="s">
        <v>1316</v>
      </c>
      <c r="F306" s="50" t="s">
        <v>1317</v>
      </c>
      <c r="G306" s="51" t="s">
        <v>1318</v>
      </c>
      <c r="H306" s="46">
        <v>42573</v>
      </c>
      <c r="I306" s="42">
        <v>32824</v>
      </c>
      <c r="J306" s="48" t="s">
        <v>1319</v>
      </c>
      <c r="K306" s="44" t="s">
        <v>1320</v>
      </c>
      <c r="L306" s="10" t="s">
        <v>1321</v>
      </c>
      <c r="M306" s="44" t="s">
        <v>1322</v>
      </c>
      <c r="N306" s="44"/>
      <c r="O306" s="49"/>
      <c r="P306" s="10" t="s">
        <v>1379</v>
      </c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135" customHeight="1">
      <c r="A307" s="6">
        <f t="shared" si="1"/>
        <v>304</v>
      </c>
      <c r="B307" s="42" t="s">
        <v>17</v>
      </c>
      <c r="C307" s="55" t="s">
        <v>1323</v>
      </c>
      <c r="D307" s="55" t="s">
        <v>1324</v>
      </c>
      <c r="E307" s="50" t="s">
        <v>1325</v>
      </c>
      <c r="F307" s="50" t="s">
        <v>1326</v>
      </c>
      <c r="G307" s="51" t="s">
        <v>179</v>
      </c>
      <c r="H307" s="46">
        <v>43286</v>
      </c>
      <c r="I307" s="42">
        <v>30803</v>
      </c>
      <c r="J307" s="48" t="s">
        <v>1327</v>
      </c>
      <c r="K307" s="44" t="s">
        <v>1376</v>
      </c>
      <c r="L307" s="10"/>
      <c r="M307" s="44" t="s">
        <v>1328</v>
      </c>
      <c r="N307" s="44" t="s">
        <v>1329</v>
      </c>
      <c r="O307" s="56" t="s">
        <v>1387</v>
      </c>
      <c r="P307" s="10" t="s">
        <v>1379</v>
      </c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71.25" customHeight="1">
      <c r="A308" s="6">
        <f t="shared" si="1"/>
        <v>305</v>
      </c>
      <c r="B308" s="42" t="s">
        <v>17</v>
      </c>
      <c r="C308" s="55" t="s">
        <v>1330</v>
      </c>
      <c r="D308" s="55" t="s">
        <v>1324</v>
      </c>
      <c r="E308" s="50" t="s">
        <v>1325</v>
      </c>
      <c r="F308" s="50" t="s">
        <v>1331</v>
      </c>
      <c r="G308" s="57" t="s">
        <v>1332</v>
      </c>
      <c r="H308" s="46">
        <v>43286</v>
      </c>
      <c r="I308" s="42">
        <v>30802</v>
      </c>
      <c r="J308" s="48"/>
      <c r="K308" s="44"/>
      <c r="L308" s="10"/>
      <c r="M308" s="44"/>
      <c r="N308" s="44"/>
      <c r="O308" s="49"/>
      <c r="P308" s="10" t="s">
        <v>1379</v>
      </c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165.75" customHeight="1">
      <c r="A309" s="6">
        <f t="shared" si="1"/>
        <v>306</v>
      </c>
      <c r="B309" s="42" t="s">
        <v>17</v>
      </c>
      <c r="C309" s="55" t="s">
        <v>1333</v>
      </c>
      <c r="D309" s="55" t="s">
        <v>1324</v>
      </c>
      <c r="E309" s="50" t="s">
        <v>1325</v>
      </c>
      <c r="F309" s="50" t="s">
        <v>1334</v>
      </c>
      <c r="G309" s="51" t="s">
        <v>989</v>
      </c>
      <c r="H309" s="46">
        <v>43286</v>
      </c>
      <c r="I309" s="42">
        <v>30801</v>
      </c>
      <c r="J309" s="48" t="s">
        <v>1327</v>
      </c>
      <c r="K309" s="44" t="s">
        <v>1376</v>
      </c>
      <c r="L309" s="10"/>
      <c r="M309" s="44" t="s">
        <v>1335</v>
      </c>
      <c r="N309" s="44" t="s">
        <v>1336</v>
      </c>
      <c r="O309" s="56" t="s">
        <v>1387</v>
      </c>
      <c r="P309" s="10" t="s">
        <v>1379</v>
      </c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77.25" customHeight="1">
      <c r="A310" s="6">
        <f t="shared" si="1"/>
        <v>307</v>
      </c>
      <c r="B310" s="42" t="s">
        <v>17</v>
      </c>
      <c r="C310" s="55" t="s">
        <v>1337</v>
      </c>
      <c r="D310" s="55" t="s">
        <v>1324</v>
      </c>
      <c r="E310" s="50" t="s">
        <v>1325</v>
      </c>
      <c r="F310" s="50" t="s">
        <v>1338</v>
      </c>
      <c r="G310" s="57" t="s">
        <v>1332</v>
      </c>
      <c r="H310" s="46">
        <v>43286</v>
      </c>
      <c r="I310" s="42">
        <v>30837</v>
      </c>
      <c r="J310" s="48"/>
      <c r="K310" s="44"/>
      <c r="L310" s="10"/>
      <c r="M310" s="44"/>
      <c r="N310" s="44"/>
      <c r="O310" s="56"/>
      <c r="P310" s="10" t="s">
        <v>1379</v>
      </c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135.75" customHeight="1">
      <c r="A311" s="6">
        <f t="shared" si="1"/>
        <v>308</v>
      </c>
      <c r="B311" s="42" t="s">
        <v>17</v>
      </c>
      <c r="C311" s="55"/>
      <c r="D311" s="55" t="s">
        <v>1339</v>
      </c>
      <c r="E311" s="50" t="s">
        <v>1325</v>
      </c>
      <c r="F311" s="50" t="s">
        <v>1340</v>
      </c>
      <c r="G311" s="57" t="s">
        <v>139</v>
      </c>
      <c r="H311" s="46">
        <v>39146</v>
      </c>
      <c r="I311" s="42">
        <v>6117</v>
      </c>
      <c r="J311" s="48"/>
      <c r="K311" s="44"/>
      <c r="L311" s="10"/>
      <c r="M311" s="44"/>
      <c r="N311" s="44"/>
      <c r="O311" s="56"/>
      <c r="P311" s="10" t="s">
        <v>1379</v>
      </c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151.5" customHeight="1">
      <c r="A312" s="6">
        <f t="shared" si="1"/>
        <v>309</v>
      </c>
      <c r="B312" s="42" t="s">
        <v>17</v>
      </c>
      <c r="C312" s="55"/>
      <c r="D312" s="55" t="s">
        <v>1341</v>
      </c>
      <c r="E312" s="50" t="s">
        <v>1325</v>
      </c>
      <c r="F312" s="50" t="s">
        <v>1342</v>
      </c>
      <c r="G312" s="57" t="s">
        <v>139</v>
      </c>
      <c r="H312" s="46">
        <v>39146</v>
      </c>
      <c r="I312" s="42">
        <v>6117</v>
      </c>
      <c r="J312" s="48"/>
      <c r="K312" s="44"/>
      <c r="L312" s="10"/>
      <c r="M312" s="44"/>
      <c r="N312" s="44"/>
      <c r="O312" s="56"/>
      <c r="P312" s="10" t="s">
        <v>1379</v>
      </c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120.75" customHeight="1">
      <c r="A313" s="6">
        <f t="shared" si="1"/>
        <v>310</v>
      </c>
      <c r="B313" s="42" t="s">
        <v>17</v>
      </c>
      <c r="C313" s="55"/>
      <c r="D313" s="55" t="s">
        <v>1343</v>
      </c>
      <c r="E313" s="50" t="s">
        <v>1325</v>
      </c>
      <c r="F313" s="50" t="s">
        <v>1344</v>
      </c>
      <c r="G313" s="57" t="s">
        <v>139</v>
      </c>
      <c r="H313" s="46">
        <v>39146</v>
      </c>
      <c r="I313" s="42">
        <v>6117</v>
      </c>
      <c r="J313" s="48" t="s">
        <v>1345</v>
      </c>
      <c r="K313" s="44" t="s">
        <v>1376</v>
      </c>
      <c r="L313" s="10" t="s">
        <v>1327</v>
      </c>
      <c r="M313" s="44" t="s">
        <v>1346</v>
      </c>
      <c r="N313" s="44"/>
      <c r="O313" s="56"/>
      <c r="P313" s="10" t="s">
        <v>1379</v>
      </c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127.5" customHeight="1">
      <c r="A314" s="6">
        <f t="shared" si="1"/>
        <v>311</v>
      </c>
      <c r="B314" s="42" t="s">
        <v>17</v>
      </c>
      <c r="C314" s="55"/>
      <c r="D314" s="55" t="s">
        <v>1347</v>
      </c>
      <c r="E314" s="50" t="s">
        <v>1325</v>
      </c>
      <c r="F314" s="50" t="s">
        <v>1348</v>
      </c>
      <c r="G314" s="57" t="s">
        <v>989</v>
      </c>
      <c r="H314" s="46">
        <v>39146</v>
      </c>
      <c r="I314" s="42">
        <v>6117</v>
      </c>
      <c r="J314" s="48" t="s">
        <v>1345</v>
      </c>
      <c r="K314" s="44" t="s">
        <v>1376</v>
      </c>
      <c r="L314" s="10" t="s">
        <v>1349</v>
      </c>
      <c r="M314" s="44" t="s">
        <v>1350</v>
      </c>
      <c r="N314" s="44"/>
      <c r="O314" s="56"/>
      <c r="P314" s="10" t="s">
        <v>1379</v>
      </c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153.75" customHeight="1">
      <c r="A315" s="6">
        <f t="shared" si="1"/>
        <v>312</v>
      </c>
      <c r="B315" s="42" t="s">
        <v>17</v>
      </c>
      <c r="C315" s="55"/>
      <c r="D315" s="55" t="s">
        <v>1351</v>
      </c>
      <c r="E315" s="50" t="s">
        <v>1325</v>
      </c>
      <c r="F315" s="50" t="s">
        <v>1352</v>
      </c>
      <c r="G315" s="57" t="s">
        <v>235</v>
      </c>
      <c r="H315" s="46">
        <v>39146</v>
      </c>
      <c r="I315" s="42">
        <v>6117</v>
      </c>
      <c r="J315" s="48" t="s">
        <v>1345</v>
      </c>
      <c r="K315" s="44"/>
      <c r="L315" s="10"/>
      <c r="M315" s="44"/>
      <c r="N315" s="44"/>
      <c r="O315" s="56"/>
      <c r="P315" s="10" t="s">
        <v>1379</v>
      </c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135" customHeight="1">
      <c r="A316" s="6">
        <f t="shared" si="1"/>
        <v>313</v>
      </c>
      <c r="B316" s="42" t="s">
        <v>17</v>
      </c>
      <c r="C316" s="55"/>
      <c r="D316" s="55" t="s">
        <v>1351</v>
      </c>
      <c r="E316" s="50" t="s">
        <v>1325</v>
      </c>
      <c r="F316" s="50" t="s">
        <v>1353</v>
      </c>
      <c r="G316" s="57" t="s">
        <v>235</v>
      </c>
      <c r="H316" s="46">
        <v>39146</v>
      </c>
      <c r="I316" s="42">
        <v>6117</v>
      </c>
      <c r="J316" s="48" t="s">
        <v>1345</v>
      </c>
      <c r="K316" s="44"/>
      <c r="L316" s="10"/>
      <c r="M316" s="44"/>
      <c r="N316" s="44"/>
      <c r="O316" s="56"/>
      <c r="P316" s="10" t="s">
        <v>1379</v>
      </c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99" customHeight="1">
      <c r="A317" s="6">
        <f t="shared" si="1"/>
        <v>314</v>
      </c>
      <c r="B317" s="42" t="s">
        <v>17</v>
      </c>
      <c r="C317" s="55"/>
      <c r="D317" s="55" t="s">
        <v>1351</v>
      </c>
      <c r="E317" s="50" t="s">
        <v>1325</v>
      </c>
      <c r="F317" s="50" t="s">
        <v>1354</v>
      </c>
      <c r="G317" s="57" t="s">
        <v>571</v>
      </c>
      <c r="H317" s="46">
        <v>39146</v>
      </c>
      <c r="I317" s="42">
        <v>6117</v>
      </c>
      <c r="J317" s="48" t="s">
        <v>1345</v>
      </c>
      <c r="K317" s="44"/>
      <c r="L317" s="10"/>
      <c r="M317" s="44"/>
      <c r="N317" s="44"/>
      <c r="O317" s="56"/>
      <c r="P317" s="10" t="s">
        <v>1379</v>
      </c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149.25" customHeight="1">
      <c r="A318" s="6">
        <f t="shared" si="1"/>
        <v>315</v>
      </c>
      <c r="B318" s="42" t="s">
        <v>17</v>
      </c>
      <c r="C318" s="55"/>
      <c r="D318" s="55" t="s">
        <v>1351</v>
      </c>
      <c r="E318" s="50" t="s">
        <v>1325</v>
      </c>
      <c r="F318" s="50" t="s">
        <v>1355</v>
      </c>
      <c r="G318" s="57" t="s">
        <v>1356</v>
      </c>
      <c r="H318" s="46">
        <v>39146</v>
      </c>
      <c r="I318" s="42">
        <v>6117</v>
      </c>
      <c r="J318" s="48" t="s">
        <v>1345</v>
      </c>
      <c r="K318" s="44"/>
      <c r="L318" s="10"/>
      <c r="M318" s="44"/>
      <c r="N318" s="44"/>
      <c r="O318" s="56"/>
      <c r="P318" s="10" t="s">
        <v>1379</v>
      </c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145.5" customHeight="1">
      <c r="A319" s="6">
        <f t="shared" si="1"/>
        <v>316</v>
      </c>
      <c r="B319" s="42" t="s">
        <v>17</v>
      </c>
      <c r="C319" s="55"/>
      <c r="D319" s="55" t="s">
        <v>1351</v>
      </c>
      <c r="E319" s="55" t="s">
        <v>1357</v>
      </c>
      <c r="F319" s="50" t="s">
        <v>1358</v>
      </c>
      <c r="G319" s="57" t="s">
        <v>1359</v>
      </c>
      <c r="H319" s="46">
        <v>39146</v>
      </c>
      <c r="I319" s="42">
        <v>6117</v>
      </c>
      <c r="J319" s="48" t="s">
        <v>1345</v>
      </c>
      <c r="K319" s="44"/>
      <c r="L319" s="10"/>
      <c r="M319" s="44"/>
      <c r="N319" s="44"/>
      <c r="O319" s="56"/>
      <c r="P319" s="10" t="s">
        <v>1379</v>
      </c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142.5" customHeight="1">
      <c r="A320" s="6">
        <f t="shared" si="1"/>
        <v>317</v>
      </c>
      <c r="B320" s="42" t="s">
        <v>17</v>
      </c>
      <c r="C320" s="55"/>
      <c r="D320" s="55" t="s">
        <v>1351</v>
      </c>
      <c r="E320" s="50" t="s">
        <v>1360</v>
      </c>
      <c r="F320" s="50" t="s">
        <v>1361</v>
      </c>
      <c r="G320" s="57" t="s">
        <v>1362</v>
      </c>
      <c r="H320" s="46">
        <v>39146</v>
      </c>
      <c r="I320" s="42">
        <v>6117</v>
      </c>
      <c r="J320" s="48" t="s">
        <v>1345</v>
      </c>
      <c r="K320" s="44"/>
      <c r="L320" s="10"/>
      <c r="M320" s="44"/>
      <c r="N320" s="44"/>
      <c r="O320" s="56"/>
      <c r="P320" s="10" t="s">
        <v>1379</v>
      </c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15.75" customHeight="1">
      <c r="A321" s="1"/>
      <c r="B321" s="1"/>
      <c r="C321" s="1"/>
      <c r="D321" s="5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15.75" customHeight="1">
      <c r="A322" s="1"/>
      <c r="B322" s="1"/>
      <c r="C322" s="1"/>
      <c r="D322" s="5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15.75" customHeight="1">
      <c r="A323" s="1"/>
      <c r="B323" s="1"/>
      <c r="C323" s="1"/>
      <c r="D323" s="5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15.75" customHeight="1">
      <c r="A324" s="1"/>
      <c r="B324" s="1"/>
      <c r="C324" s="1"/>
      <c r="D324" s="5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15.75" customHeight="1">
      <c r="A325" s="1"/>
      <c r="B325" s="1"/>
      <c r="C325" s="1"/>
      <c r="D325" s="5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15.75" customHeight="1">
      <c r="A326" s="1"/>
      <c r="B326" s="1"/>
      <c r="C326" s="1"/>
      <c r="D326" s="5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15.75" customHeight="1">
      <c r="A327" s="1"/>
      <c r="B327" s="1"/>
      <c r="C327" s="1"/>
      <c r="D327" s="5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15.75" customHeight="1">
      <c r="A328" s="1"/>
      <c r="B328" s="1"/>
      <c r="C328" s="1"/>
      <c r="D328" s="5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15.75" customHeight="1">
      <c r="A329" s="1"/>
      <c r="B329" s="1"/>
      <c r="C329" s="1"/>
      <c r="D329" s="5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15.75" customHeight="1">
      <c r="A330" s="1"/>
      <c r="B330" s="1"/>
      <c r="C330" s="1"/>
      <c r="D330" s="5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15.75" customHeight="1">
      <c r="A331" s="1"/>
      <c r="B331" s="1"/>
      <c r="C331" s="1"/>
      <c r="D331" s="5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15.75" customHeight="1">
      <c r="A332" s="1"/>
      <c r="B332" s="1"/>
      <c r="C332" s="1"/>
      <c r="D332" s="5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15.75" customHeight="1">
      <c r="A333" s="1"/>
      <c r="B333" s="1"/>
      <c r="C333" s="1"/>
      <c r="D333" s="5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15.75" customHeight="1">
      <c r="A334" s="1"/>
      <c r="B334" s="1"/>
      <c r="C334" s="1"/>
      <c r="D334" s="5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15.75" customHeight="1">
      <c r="A335" s="1"/>
      <c r="B335" s="1"/>
      <c r="C335" s="1"/>
      <c r="D335" s="5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15.75" customHeight="1">
      <c r="A336" s="1"/>
      <c r="B336" s="1"/>
      <c r="C336" s="1"/>
      <c r="D336" s="5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15.75" customHeight="1">
      <c r="A337" s="1"/>
      <c r="B337" s="1"/>
      <c r="C337" s="1"/>
      <c r="D337" s="5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15.75" customHeight="1">
      <c r="A338" s="1"/>
      <c r="B338" s="1"/>
      <c r="C338" s="1"/>
      <c r="D338" s="5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15.75" customHeight="1">
      <c r="A339" s="1"/>
      <c r="B339" s="1"/>
      <c r="C339" s="1"/>
      <c r="D339" s="5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15.75" customHeight="1">
      <c r="A340" s="1"/>
      <c r="B340" s="1"/>
      <c r="C340" s="1"/>
      <c r="D340" s="5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15.75" customHeight="1">
      <c r="A341" s="1"/>
      <c r="B341" s="1"/>
      <c r="C341" s="1"/>
      <c r="D341" s="5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15.75" customHeight="1">
      <c r="A342" s="1"/>
      <c r="B342" s="1"/>
      <c r="C342" s="1"/>
      <c r="D342" s="5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15.75" customHeight="1">
      <c r="A343" s="1"/>
      <c r="B343" s="1"/>
      <c r="C343" s="1"/>
      <c r="D343" s="5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15.75" customHeight="1">
      <c r="A344" s="1"/>
      <c r="B344" s="1"/>
      <c r="C344" s="1"/>
      <c r="D344" s="5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15.75" customHeight="1">
      <c r="A345" s="1"/>
      <c r="B345" s="1"/>
      <c r="C345" s="1"/>
      <c r="D345" s="5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15.75" customHeight="1">
      <c r="A346" s="1"/>
      <c r="B346" s="1"/>
      <c r="C346" s="1"/>
      <c r="D346" s="5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15.75" customHeight="1">
      <c r="A347" s="1"/>
      <c r="B347" s="1"/>
      <c r="C347" s="1"/>
      <c r="D347" s="5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15.75" customHeight="1">
      <c r="A348" s="1"/>
      <c r="B348" s="1"/>
      <c r="C348" s="1"/>
      <c r="D348" s="5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15.75" customHeight="1">
      <c r="A349" s="1"/>
      <c r="B349" s="1"/>
      <c r="C349" s="1"/>
      <c r="D349" s="5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15.75" customHeight="1">
      <c r="A350" s="1"/>
      <c r="B350" s="1"/>
      <c r="C350" s="1"/>
      <c r="D350" s="5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15.75" customHeight="1">
      <c r="A351" s="1"/>
      <c r="B351" s="1"/>
      <c r="C351" s="1"/>
      <c r="D351" s="5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15.75" customHeight="1">
      <c r="A352" s="1"/>
      <c r="B352" s="1"/>
      <c r="C352" s="1"/>
      <c r="D352" s="5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15.75" customHeight="1">
      <c r="A353" s="1"/>
      <c r="B353" s="1"/>
      <c r="C353" s="1"/>
      <c r="D353" s="5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15.75" customHeight="1">
      <c r="A354" s="1"/>
      <c r="B354" s="1"/>
      <c r="C354" s="1"/>
      <c r="D354" s="5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15.75" customHeight="1">
      <c r="A355" s="1"/>
      <c r="B355" s="1"/>
      <c r="C355" s="1"/>
      <c r="D355" s="5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15.75" customHeight="1">
      <c r="A356" s="1"/>
      <c r="B356" s="1"/>
      <c r="C356" s="1"/>
      <c r="D356" s="5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15.75" customHeight="1">
      <c r="A357" s="1"/>
      <c r="B357" s="1"/>
      <c r="C357" s="1"/>
      <c r="D357" s="5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15.75" customHeight="1">
      <c r="A358" s="1"/>
      <c r="B358" s="1"/>
      <c r="C358" s="1"/>
      <c r="D358" s="5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15.75" customHeight="1">
      <c r="A359" s="1"/>
      <c r="B359" s="1"/>
      <c r="C359" s="1"/>
      <c r="D359" s="5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15.75" customHeight="1">
      <c r="A360" s="1"/>
      <c r="B360" s="1"/>
      <c r="C360" s="1"/>
      <c r="D360" s="5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15.75" customHeight="1">
      <c r="A361" s="1"/>
      <c r="B361" s="1"/>
      <c r="C361" s="1"/>
      <c r="D361" s="5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15.75" customHeight="1">
      <c r="A362" s="1"/>
      <c r="B362" s="1"/>
      <c r="C362" s="1"/>
      <c r="D362" s="5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15.75" customHeight="1">
      <c r="A363" s="1"/>
      <c r="B363" s="1"/>
      <c r="C363" s="1"/>
      <c r="D363" s="5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15.75" customHeight="1">
      <c r="A364" s="1"/>
      <c r="B364" s="1"/>
      <c r="C364" s="1"/>
      <c r="D364" s="5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15.75" customHeight="1">
      <c r="A365" s="1"/>
      <c r="B365" s="1"/>
      <c r="C365" s="1"/>
      <c r="D365" s="5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15.75" customHeight="1">
      <c r="A366" s="1"/>
      <c r="B366" s="1"/>
      <c r="C366" s="1"/>
      <c r="D366" s="5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15.75" customHeight="1">
      <c r="A367" s="1"/>
      <c r="B367" s="1"/>
      <c r="C367" s="1"/>
      <c r="D367" s="5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15.75" customHeight="1">
      <c r="A368" s="1"/>
      <c r="B368" s="1"/>
      <c r="C368" s="1"/>
      <c r="D368" s="5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15.75" customHeight="1">
      <c r="A369" s="1"/>
      <c r="B369" s="1"/>
      <c r="C369" s="1"/>
      <c r="D369" s="5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15.75" customHeight="1">
      <c r="A370" s="1"/>
      <c r="B370" s="1"/>
      <c r="C370" s="1"/>
      <c r="D370" s="5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15.75" customHeight="1">
      <c r="A371" s="1"/>
      <c r="B371" s="1"/>
      <c r="C371" s="1"/>
      <c r="D371" s="5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15.75" customHeight="1">
      <c r="A372" s="1"/>
      <c r="B372" s="1"/>
      <c r="C372" s="1"/>
      <c r="D372" s="5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15.75" customHeight="1">
      <c r="A373" s="1"/>
      <c r="B373" s="1"/>
      <c r="C373" s="1"/>
      <c r="D373" s="5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15.75" customHeight="1">
      <c r="A374" s="1"/>
      <c r="B374" s="1"/>
      <c r="C374" s="1"/>
      <c r="D374" s="5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15.75" customHeight="1">
      <c r="A375" s="1"/>
      <c r="B375" s="1"/>
      <c r="C375" s="1"/>
      <c r="D375" s="5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15.75" customHeight="1">
      <c r="A376" s="1"/>
      <c r="B376" s="1"/>
      <c r="C376" s="1"/>
      <c r="D376" s="5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15.75" customHeight="1">
      <c r="A377" s="1"/>
      <c r="B377" s="1"/>
      <c r="C377" s="1"/>
      <c r="D377" s="5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15.75" customHeight="1">
      <c r="A378" s="1"/>
      <c r="B378" s="1"/>
      <c r="C378" s="1"/>
      <c r="D378" s="5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15.75" customHeight="1">
      <c r="A379" s="1"/>
      <c r="B379" s="1"/>
      <c r="C379" s="1"/>
      <c r="D379" s="5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15.75" customHeight="1">
      <c r="A380" s="1"/>
      <c r="B380" s="1"/>
      <c r="C380" s="1"/>
      <c r="D380" s="5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15.75" customHeight="1">
      <c r="A381" s="1"/>
      <c r="B381" s="1"/>
      <c r="C381" s="1"/>
      <c r="D381" s="5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15.75" customHeight="1">
      <c r="A382" s="1"/>
      <c r="B382" s="1"/>
      <c r="C382" s="1"/>
      <c r="D382" s="5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15.75" customHeight="1">
      <c r="A383" s="1"/>
      <c r="B383" s="1"/>
      <c r="C383" s="1"/>
      <c r="D383" s="5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15.75" customHeight="1">
      <c r="A384" s="1"/>
      <c r="B384" s="1"/>
      <c r="C384" s="1"/>
      <c r="D384" s="5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15.75" customHeight="1">
      <c r="A385" s="1"/>
      <c r="B385" s="1"/>
      <c r="C385" s="1"/>
      <c r="D385" s="5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15.75" customHeight="1">
      <c r="A386" s="1"/>
      <c r="B386" s="1"/>
      <c r="C386" s="1"/>
      <c r="D386" s="5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15.75" customHeight="1">
      <c r="A387" s="1"/>
      <c r="B387" s="1"/>
      <c r="C387" s="1"/>
      <c r="D387" s="5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15.75" customHeight="1">
      <c r="A388" s="1"/>
      <c r="B388" s="1"/>
      <c r="C388" s="1"/>
      <c r="D388" s="5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15.75" customHeight="1">
      <c r="A389" s="1"/>
      <c r="B389" s="1"/>
      <c r="C389" s="1"/>
      <c r="D389" s="5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15.75" customHeight="1">
      <c r="A390" s="1"/>
      <c r="B390" s="1"/>
      <c r="C390" s="1"/>
      <c r="D390" s="5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15.75" customHeight="1">
      <c r="A391" s="1"/>
      <c r="B391" s="1"/>
      <c r="C391" s="1"/>
      <c r="D391" s="5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15.75" customHeight="1">
      <c r="A392" s="1"/>
      <c r="B392" s="1"/>
      <c r="C392" s="1"/>
      <c r="D392" s="5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15.75" customHeight="1">
      <c r="A393" s="1"/>
      <c r="B393" s="1"/>
      <c r="C393" s="1"/>
      <c r="D393" s="5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15.75" customHeight="1">
      <c r="A394" s="1"/>
      <c r="B394" s="1"/>
      <c r="C394" s="1"/>
      <c r="D394" s="5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15.75" customHeight="1">
      <c r="A395" s="1"/>
      <c r="B395" s="1"/>
      <c r="C395" s="1"/>
      <c r="D395" s="5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15.75" customHeight="1">
      <c r="A396" s="1"/>
      <c r="B396" s="1"/>
      <c r="C396" s="1"/>
      <c r="D396" s="5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15.75" customHeight="1">
      <c r="A397" s="1"/>
      <c r="B397" s="1"/>
      <c r="C397" s="1"/>
      <c r="D397" s="5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15.75" customHeight="1">
      <c r="A398" s="1"/>
      <c r="B398" s="1"/>
      <c r="C398" s="1"/>
      <c r="D398" s="5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15.75" customHeight="1">
      <c r="A399" s="1"/>
      <c r="B399" s="1"/>
      <c r="C399" s="1"/>
      <c r="D399" s="5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15.75" customHeight="1">
      <c r="A400" s="1"/>
      <c r="B400" s="1"/>
      <c r="C400" s="1"/>
      <c r="D400" s="5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15.75" customHeight="1">
      <c r="A401" s="1"/>
      <c r="B401" s="1"/>
      <c r="C401" s="1"/>
      <c r="D401" s="5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15.75" customHeight="1">
      <c r="A402" s="1"/>
      <c r="B402" s="1"/>
      <c r="C402" s="1"/>
      <c r="D402" s="5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15.75" customHeight="1">
      <c r="A403" s="1"/>
      <c r="B403" s="1"/>
      <c r="C403" s="1"/>
      <c r="D403" s="5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15.75" customHeight="1">
      <c r="A404" s="1"/>
      <c r="B404" s="1"/>
      <c r="C404" s="1"/>
      <c r="D404" s="5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15.75" customHeight="1">
      <c r="A405" s="1"/>
      <c r="B405" s="1"/>
      <c r="C405" s="1"/>
      <c r="D405" s="5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15.75" customHeight="1">
      <c r="A406" s="1"/>
      <c r="B406" s="1"/>
      <c r="C406" s="1"/>
      <c r="D406" s="5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15.75" customHeight="1">
      <c r="A407" s="1"/>
      <c r="B407" s="1"/>
      <c r="C407" s="1"/>
      <c r="D407" s="5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15.75" customHeight="1">
      <c r="A408" s="1"/>
      <c r="B408" s="1"/>
      <c r="C408" s="1"/>
      <c r="D408" s="5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15.75" customHeight="1">
      <c r="A409" s="1"/>
      <c r="B409" s="1"/>
      <c r="C409" s="1"/>
      <c r="D409" s="5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15.75" customHeight="1">
      <c r="A410" s="1"/>
      <c r="B410" s="1"/>
      <c r="C410" s="1"/>
      <c r="D410" s="5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15.75" customHeight="1">
      <c r="A411" s="1"/>
      <c r="B411" s="1"/>
      <c r="C411" s="1"/>
      <c r="D411" s="5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15.75" customHeight="1">
      <c r="A412" s="1"/>
      <c r="B412" s="1"/>
      <c r="C412" s="1"/>
      <c r="D412" s="5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15.75" customHeight="1">
      <c r="A413" s="1"/>
      <c r="B413" s="1"/>
      <c r="C413" s="1"/>
      <c r="D413" s="5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15.75" customHeight="1">
      <c r="A414" s="1"/>
      <c r="B414" s="1"/>
      <c r="C414" s="1"/>
      <c r="D414" s="5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15.75" customHeight="1">
      <c r="A415" s="1"/>
      <c r="B415" s="1"/>
      <c r="C415" s="1"/>
      <c r="D415" s="5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15.75" customHeight="1">
      <c r="A416" s="1"/>
      <c r="B416" s="1"/>
      <c r="C416" s="1"/>
      <c r="D416" s="5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15.75" customHeight="1">
      <c r="A417" s="1"/>
      <c r="B417" s="1"/>
      <c r="C417" s="1"/>
      <c r="D417" s="5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15.75" customHeight="1">
      <c r="A418" s="1"/>
      <c r="B418" s="1"/>
      <c r="C418" s="1"/>
      <c r="D418" s="5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15.75" customHeight="1">
      <c r="A419" s="1"/>
      <c r="B419" s="1"/>
      <c r="C419" s="1"/>
      <c r="D419" s="5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15.75" customHeight="1">
      <c r="A420" s="1"/>
      <c r="B420" s="1"/>
      <c r="C420" s="1"/>
      <c r="D420" s="5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15.75" customHeight="1">
      <c r="A421" s="1"/>
      <c r="B421" s="1"/>
      <c r="C421" s="1"/>
      <c r="D421" s="5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15.75" customHeight="1">
      <c r="A422" s="1"/>
      <c r="B422" s="1"/>
      <c r="C422" s="1"/>
      <c r="D422" s="5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15.75" customHeight="1">
      <c r="A423" s="1"/>
      <c r="B423" s="1"/>
      <c r="C423" s="1"/>
      <c r="D423" s="5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15.75" customHeight="1">
      <c r="A424" s="1"/>
      <c r="B424" s="1"/>
      <c r="C424" s="1"/>
      <c r="D424" s="5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15.75" customHeight="1">
      <c r="A425" s="1"/>
      <c r="B425" s="1"/>
      <c r="C425" s="1"/>
      <c r="D425" s="5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15.75" customHeight="1">
      <c r="A426" s="1"/>
      <c r="B426" s="1"/>
      <c r="C426" s="1"/>
      <c r="D426" s="5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15.75" customHeight="1">
      <c r="A427" s="1"/>
      <c r="B427" s="1"/>
      <c r="C427" s="1"/>
      <c r="D427" s="5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15.75" customHeight="1">
      <c r="A428" s="1"/>
      <c r="B428" s="1"/>
      <c r="C428" s="1"/>
      <c r="D428" s="5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15.75" customHeight="1">
      <c r="A429" s="1"/>
      <c r="B429" s="1"/>
      <c r="C429" s="1"/>
      <c r="D429" s="5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15.75" customHeight="1">
      <c r="A430" s="1"/>
      <c r="B430" s="1"/>
      <c r="C430" s="1"/>
      <c r="D430" s="5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15.75" customHeight="1">
      <c r="A431" s="1"/>
      <c r="B431" s="1"/>
      <c r="C431" s="1"/>
      <c r="D431" s="5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15.75" customHeight="1">
      <c r="A432" s="1"/>
      <c r="B432" s="1"/>
      <c r="C432" s="1"/>
      <c r="D432" s="5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15.75" customHeight="1">
      <c r="A433" s="1"/>
      <c r="B433" s="1"/>
      <c r="C433" s="1"/>
      <c r="D433" s="5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15.75" customHeight="1">
      <c r="A434" s="1"/>
      <c r="B434" s="1"/>
      <c r="C434" s="1"/>
      <c r="D434" s="5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15.75" customHeight="1">
      <c r="A435" s="1"/>
      <c r="B435" s="1"/>
      <c r="C435" s="1"/>
      <c r="D435" s="5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15.75" customHeight="1">
      <c r="A436" s="1"/>
      <c r="B436" s="1"/>
      <c r="C436" s="1"/>
      <c r="D436" s="5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15.75" customHeight="1">
      <c r="A437" s="1"/>
      <c r="B437" s="1"/>
      <c r="C437" s="1"/>
      <c r="D437" s="5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15.75" customHeight="1">
      <c r="A438" s="1"/>
      <c r="B438" s="1"/>
      <c r="C438" s="1"/>
      <c r="D438" s="5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15.75" customHeight="1">
      <c r="A439" s="1"/>
      <c r="B439" s="1"/>
      <c r="C439" s="1"/>
      <c r="D439" s="5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15.75" customHeight="1">
      <c r="A440" s="1"/>
      <c r="B440" s="1"/>
      <c r="C440" s="1"/>
      <c r="D440" s="5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15.75" customHeight="1">
      <c r="A441" s="1"/>
      <c r="B441" s="1"/>
      <c r="C441" s="1"/>
      <c r="D441" s="5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15.75" customHeight="1">
      <c r="A442" s="1"/>
      <c r="B442" s="1"/>
      <c r="C442" s="1"/>
      <c r="D442" s="5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15.75" customHeight="1">
      <c r="A443" s="1"/>
      <c r="B443" s="1"/>
      <c r="C443" s="1"/>
      <c r="D443" s="5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15.75" customHeight="1">
      <c r="A444" s="1"/>
      <c r="B444" s="1"/>
      <c r="C444" s="1"/>
      <c r="D444" s="5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15.75" customHeight="1">
      <c r="A445" s="1"/>
      <c r="B445" s="1"/>
      <c r="C445" s="1"/>
      <c r="D445" s="5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15.75" customHeight="1">
      <c r="A446" s="1"/>
      <c r="B446" s="1"/>
      <c r="C446" s="1"/>
      <c r="D446" s="5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15.75" customHeight="1">
      <c r="A447" s="1"/>
      <c r="B447" s="1"/>
      <c r="C447" s="1"/>
      <c r="D447" s="5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15.75" customHeight="1">
      <c r="A448" s="1"/>
      <c r="B448" s="1"/>
      <c r="C448" s="1"/>
      <c r="D448" s="5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15.75" customHeight="1">
      <c r="A449" s="1"/>
      <c r="B449" s="1"/>
      <c r="C449" s="1"/>
      <c r="D449" s="5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15.75" customHeight="1">
      <c r="A450" s="1"/>
      <c r="B450" s="1"/>
      <c r="C450" s="1"/>
      <c r="D450" s="5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15.75" customHeight="1">
      <c r="A451" s="1"/>
      <c r="B451" s="1"/>
      <c r="C451" s="1"/>
      <c r="D451" s="5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15.75" customHeight="1">
      <c r="A452" s="1"/>
      <c r="B452" s="1"/>
      <c r="C452" s="1"/>
      <c r="D452" s="5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15.75" customHeight="1">
      <c r="A453" s="1"/>
      <c r="B453" s="1"/>
      <c r="C453" s="1"/>
      <c r="D453" s="5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15.75" customHeight="1">
      <c r="A454" s="1"/>
      <c r="B454" s="1"/>
      <c r="C454" s="1"/>
      <c r="D454" s="5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15.75" customHeight="1">
      <c r="A455" s="1"/>
      <c r="B455" s="1"/>
      <c r="C455" s="1"/>
      <c r="D455" s="5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15.75" customHeight="1">
      <c r="A456" s="1"/>
      <c r="B456" s="1"/>
      <c r="C456" s="1"/>
      <c r="D456" s="5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15.75" customHeight="1">
      <c r="A457" s="1"/>
      <c r="B457" s="1"/>
      <c r="C457" s="1"/>
      <c r="D457" s="5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15.75" customHeight="1">
      <c r="A458" s="1"/>
      <c r="B458" s="1"/>
      <c r="C458" s="1"/>
      <c r="D458" s="5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15.75" customHeight="1">
      <c r="A459" s="1"/>
      <c r="B459" s="1"/>
      <c r="C459" s="1"/>
      <c r="D459" s="5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15.75" customHeight="1">
      <c r="A460" s="1"/>
      <c r="B460" s="1"/>
      <c r="C460" s="1"/>
      <c r="D460" s="5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15.75" customHeight="1">
      <c r="A461" s="1"/>
      <c r="B461" s="1"/>
      <c r="C461" s="1"/>
      <c r="D461" s="5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15.75" customHeight="1">
      <c r="A462" s="1"/>
      <c r="B462" s="1"/>
      <c r="C462" s="1"/>
      <c r="D462" s="5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15.75" customHeight="1">
      <c r="A463" s="1"/>
      <c r="B463" s="1"/>
      <c r="C463" s="1"/>
      <c r="D463" s="5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15.75" customHeight="1">
      <c r="A464" s="1"/>
      <c r="B464" s="1"/>
      <c r="C464" s="1"/>
      <c r="D464" s="5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15.75" customHeight="1">
      <c r="A465" s="1"/>
      <c r="B465" s="1"/>
      <c r="C465" s="1"/>
      <c r="D465" s="5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15.75" customHeight="1">
      <c r="A466" s="1"/>
      <c r="B466" s="1"/>
      <c r="C466" s="1"/>
      <c r="D466" s="5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15.75" customHeight="1">
      <c r="A467" s="1"/>
      <c r="B467" s="1"/>
      <c r="C467" s="1"/>
      <c r="D467" s="5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15.75" customHeight="1">
      <c r="A468" s="1"/>
      <c r="B468" s="1"/>
      <c r="C468" s="1"/>
      <c r="D468" s="5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15.75" customHeight="1">
      <c r="A469" s="1"/>
      <c r="B469" s="1"/>
      <c r="C469" s="1"/>
      <c r="D469" s="5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15.75" customHeight="1">
      <c r="A470" s="1"/>
      <c r="B470" s="1"/>
      <c r="C470" s="1"/>
      <c r="D470" s="5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15.75" customHeight="1">
      <c r="A471" s="1"/>
      <c r="B471" s="1"/>
      <c r="C471" s="1"/>
      <c r="D471" s="5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15.75" customHeight="1">
      <c r="A472" s="1"/>
      <c r="B472" s="1"/>
      <c r="C472" s="1"/>
      <c r="D472" s="5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15.75" customHeight="1">
      <c r="A473" s="1"/>
      <c r="B473" s="1"/>
      <c r="C473" s="1"/>
      <c r="D473" s="5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15.75" customHeight="1">
      <c r="A474" s="1"/>
      <c r="B474" s="1"/>
      <c r="C474" s="1"/>
      <c r="D474" s="5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15.75" customHeight="1">
      <c r="A475" s="1"/>
      <c r="B475" s="1"/>
      <c r="C475" s="1"/>
      <c r="D475" s="5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15.75" customHeight="1">
      <c r="A476" s="1"/>
      <c r="B476" s="1"/>
      <c r="C476" s="1"/>
      <c r="D476" s="5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15.75" customHeight="1">
      <c r="A477" s="1"/>
      <c r="B477" s="1"/>
      <c r="C477" s="1"/>
      <c r="D477" s="5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15.75" customHeight="1">
      <c r="A478" s="1"/>
      <c r="B478" s="1"/>
      <c r="C478" s="1"/>
      <c r="D478" s="5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15.75" customHeight="1">
      <c r="A479" s="1"/>
      <c r="B479" s="1"/>
      <c r="C479" s="1"/>
      <c r="D479" s="5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15.75" customHeight="1">
      <c r="A480" s="1"/>
      <c r="B480" s="1"/>
      <c r="C480" s="1"/>
      <c r="D480" s="5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15.75" customHeight="1">
      <c r="A481" s="1"/>
      <c r="B481" s="1"/>
      <c r="C481" s="1"/>
      <c r="D481" s="5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15.75" customHeight="1">
      <c r="A482" s="1"/>
      <c r="B482" s="1"/>
      <c r="C482" s="1"/>
      <c r="D482" s="5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15.75" customHeight="1">
      <c r="A483" s="1"/>
      <c r="B483" s="1"/>
      <c r="C483" s="1"/>
      <c r="D483" s="5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15.75" customHeight="1">
      <c r="A484" s="1"/>
      <c r="B484" s="1"/>
      <c r="C484" s="1"/>
      <c r="D484" s="5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15.75" customHeight="1">
      <c r="A485" s="1"/>
      <c r="B485" s="1"/>
      <c r="C485" s="1"/>
      <c r="D485" s="5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15.75" customHeight="1">
      <c r="A486" s="1"/>
      <c r="B486" s="1"/>
      <c r="C486" s="1"/>
      <c r="D486" s="5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15.75" customHeight="1">
      <c r="A487" s="1"/>
      <c r="B487" s="1"/>
      <c r="C487" s="1"/>
      <c r="D487" s="5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15.75" customHeight="1">
      <c r="A488" s="1"/>
      <c r="B488" s="1"/>
      <c r="C488" s="1"/>
      <c r="D488" s="5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15.75" customHeight="1">
      <c r="A489" s="1"/>
      <c r="B489" s="1"/>
      <c r="C489" s="1"/>
      <c r="D489" s="5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15.75" customHeight="1">
      <c r="A490" s="1"/>
      <c r="B490" s="1"/>
      <c r="C490" s="1"/>
      <c r="D490" s="5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15.75" customHeight="1">
      <c r="A491" s="1"/>
      <c r="B491" s="1"/>
      <c r="C491" s="1"/>
      <c r="D491" s="5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15.75" customHeight="1">
      <c r="A492" s="1"/>
      <c r="B492" s="1"/>
      <c r="C492" s="1"/>
      <c r="D492" s="5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15.75" customHeight="1">
      <c r="A493" s="1"/>
      <c r="B493" s="1"/>
      <c r="C493" s="1"/>
      <c r="D493" s="5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15.75" customHeight="1">
      <c r="A494" s="1"/>
      <c r="B494" s="1"/>
      <c r="C494" s="1"/>
      <c r="D494" s="5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15.75" customHeight="1">
      <c r="A495" s="1"/>
      <c r="B495" s="1"/>
      <c r="C495" s="1"/>
      <c r="D495" s="5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15.75" customHeight="1">
      <c r="A496" s="1"/>
      <c r="B496" s="1"/>
      <c r="C496" s="1"/>
      <c r="D496" s="5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15.75" customHeight="1">
      <c r="A497" s="1"/>
      <c r="B497" s="1"/>
      <c r="C497" s="1"/>
      <c r="D497" s="5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15.75" customHeight="1">
      <c r="A498" s="1"/>
      <c r="B498" s="1"/>
      <c r="C498" s="1"/>
      <c r="D498" s="5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15.75" customHeight="1">
      <c r="A499" s="1"/>
      <c r="B499" s="1"/>
      <c r="C499" s="1"/>
      <c r="D499" s="5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15.75" customHeight="1">
      <c r="A500" s="1"/>
      <c r="B500" s="1"/>
      <c r="C500" s="1"/>
      <c r="D500" s="5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15.75" customHeight="1">
      <c r="A501" s="1"/>
      <c r="B501" s="1"/>
      <c r="C501" s="1"/>
      <c r="D501" s="5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15.75" customHeight="1">
      <c r="A502" s="1"/>
      <c r="B502" s="1"/>
      <c r="C502" s="1"/>
      <c r="D502" s="5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15.75" customHeight="1">
      <c r="A503" s="1"/>
      <c r="B503" s="1"/>
      <c r="C503" s="1"/>
      <c r="D503" s="5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15.75" customHeight="1">
      <c r="A504" s="1"/>
      <c r="B504" s="1"/>
      <c r="C504" s="1"/>
      <c r="D504" s="5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15.75" customHeight="1">
      <c r="A505" s="1"/>
      <c r="B505" s="1"/>
      <c r="C505" s="1"/>
      <c r="D505" s="5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15.75" customHeight="1">
      <c r="A506" s="1"/>
      <c r="B506" s="1"/>
      <c r="C506" s="1"/>
      <c r="D506" s="5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15.75" customHeight="1">
      <c r="A507" s="1"/>
      <c r="B507" s="1"/>
      <c r="C507" s="1"/>
      <c r="D507" s="5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15.75" customHeight="1">
      <c r="A508" s="1"/>
      <c r="B508" s="1"/>
      <c r="C508" s="1"/>
      <c r="D508" s="5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15.75" customHeight="1">
      <c r="A509" s="1"/>
      <c r="B509" s="1"/>
      <c r="C509" s="1"/>
      <c r="D509" s="5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15.75" customHeight="1">
      <c r="A510" s="1"/>
      <c r="B510" s="1"/>
      <c r="C510" s="1"/>
      <c r="D510" s="5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15.75" customHeight="1">
      <c r="A511" s="1"/>
      <c r="B511" s="1"/>
      <c r="C511" s="1"/>
      <c r="D511" s="5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15.75" customHeight="1">
      <c r="A512" s="1"/>
      <c r="B512" s="1"/>
      <c r="C512" s="1"/>
      <c r="D512" s="5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15.75" customHeight="1">
      <c r="A513" s="1"/>
      <c r="B513" s="1"/>
      <c r="C513" s="1"/>
      <c r="D513" s="5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15.75" customHeight="1">
      <c r="A514" s="1"/>
      <c r="B514" s="1"/>
      <c r="C514" s="1"/>
      <c r="D514" s="5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15.75" customHeight="1">
      <c r="A515" s="1"/>
      <c r="B515" s="1"/>
      <c r="C515" s="1"/>
      <c r="D515" s="5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15.75" customHeight="1">
      <c r="A516" s="1"/>
      <c r="B516" s="1"/>
      <c r="C516" s="1"/>
      <c r="D516" s="5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15.75" customHeight="1">
      <c r="A517" s="1"/>
      <c r="B517" s="1"/>
      <c r="C517" s="1"/>
      <c r="D517" s="5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15.75" customHeight="1">
      <c r="A518" s="1"/>
      <c r="B518" s="1"/>
      <c r="C518" s="1"/>
      <c r="D518" s="5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15.75" customHeight="1">
      <c r="A519" s="1"/>
      <c r="B519" s="1"/>
      <c r="C519" s="1"/>
      <c r="D519" s="5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15.75" customHeight="1">
      <c r="A520" s="1"/>
      <c r="B520" s="1"/>
      <c r="C520" s="1"/>
      <c r="D520" s="5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15.75" customHeight="1">
      <c r="A521" s="1"/>
      <c r="B521" s="1"/>
      <c r="C521" s="1"/>
      <c r="D521" s="5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15.75" customHeight="1">
      <c r="A522" s="1"/>
      <c r="B522" s="1"/>
      <c r="C522" s="1"/>
      <c r="D522" s="5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15.75" customHeight="1">
      <c r="A523" s="1"/>
      <c r="B523" s="1"/>
      <c r="C523" s="1"/>
      <c r="D523" s="5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15.75" customHeight="1">
      <c r="A524" s="1"/>
      <c r="B524" s="1"/>
      <c r="C524" s="1"/>
      <c r="D524" s="5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5.75" customHeight="1">
      <c r="A525" s="1"/>
      <c r="B525" s="1"/>
      <c r="C525" s="1"/>
      <c r="D525" s="5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15.75" customHeight="1">
      <c r="A526" s="1"/>
      <c r="B526" s="1"/>
      <c r="C526" s="1"/>
      <c r="D526" s="5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15.75" customHeight="1">
      <c r="A527" s="1"/>
      <c r="B527" s="1"/>
      <c r="C527" s="1"/>
      <c r="D527" s="5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15.75" customHeight="1">
      <c r="A528" s="1"/>
      <c r="B528" s="1"/>
      <c r="C528" s="1"/>
      <c r="D528" s="5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15.75" customHeight="1">
      <c r="A529" s="1"/>
      <c r="B529" s="1"/>
      <c r="C529" s="1"/>
      <c r="D529" s="5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15.75" customHeight="1">
      <c r="A530" s="1"/>
      <c r="B530" s="1"/>
      <c r="C530" s="1"/>
      <c r="D530" s="5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15.75" customHeight="1">
      <c r="A531" s="1"/>
      <c r="B531" s="1"/>
      <c r="C531" s="1"/>
      <c r="D531" s="5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15.75" customHeight="1">
      <c r="A532" s="1"/>
      <c r="B532" s="1"/>
      <c r="C532" s="1"/>
      <c r="D532" s="5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15.75" customHeight="1">
      <c r="A533" s="1"/>
      <c r="B533" s="1"/>
      <c r="C533" s="1"/>
      <c r="D533" s="5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15.75" customHeight="1">
      <c r="A534" s="1"/>
      <c r="B534" s="1"/>
      <c r="C534" s="1"/>
      <c r="D534" s="5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15.75" customHeight="1">
      <c r="A535" s="1"/>
      <c r="B535" s="1"/>
      <c r="C535" s="1"/>
      <c r="D535" s="5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15.75" customHeight="1">
      <c r="A536" s="1"/>
      <c r="B536" s="1"/>
      <c r="C536" s="1"/>
      <c r="D536" s="5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15.75" customHeight="1">
      <c r="A537" s="1"/>
      <c r="B537" s="1"/>
      <c r="C537" s="1"/>
      <c r="D537" s="5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15.75" customHeight="1">
      <c r="A538" s="1"/>
      <c r="B538" s="1"/>
      <c r="C538" s="1"/>
      <c r="D538" s="5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15.75" customHeight="1">
      <c r="A539" s="1"/>
      <c r="B539" s="1"/>
      <c r="C539" s="1"/>
      <c r="D539" s="5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15.75" customHeight="1">
      <c r="A540" s="1"/>
      <c r="B540" s="1"/>
      <c r="C540" s="1"/>
      <c r="D540" s="5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15.75" customHeight="1">
      <c r="A541" s="1"/>
      <c r="B541" s="1"/>
      <c r="C541" s="1"/>
      <c r="D541" s="5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15.75" customHeight="1">
      <c r="A542" s="1"/>
      <c r="B542" s="1"/>
      <c r="C542" s="1"/>
      <c r="D542" s="5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15.75" customHeight="1">
      <c r="A543" s="1"/>
      <c r="B543" s="1"/>
      <c r="C543" s="1"/>
      <c r="D543" s="5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15.75" customHeight="1">
      <c r="A544" s="1"/>
      <c r="B544" s="1"/>
      <c r="C544" s="1"/>
      <c r="D544" s="5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15.75" customHeight="1">
      <c r="A545" s="1"/>
      <c r="B545" s="1"/>
      <c r="C545" s="1"/>
      <c r="D545" s="5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15.75" customHeight="1">
      <c r="A546" s="1"/>
      <c r="B546" s="1"/>
      <c r="C546" s="1"/>
      <c r="D546" s="5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15.75" customHeight="1">
      <c r="A547" s="1"/>
      <c r="B547" s="1"/>
      <c r="C547" s="1"/>
      <c r="D547" s="5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15.75" customHeight="1">
      <c r="A548" s="1"/>
      <c r="B548" s="1"/>
      <c r="C548" s="1"/>
      <c r="D548" s="5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15.75" customHeight="1">
      <c r="A549" s="1"/>
      <c r="B549" s="1"/>
      <c r="C549" s="1"/>
      <c r="D549" s="5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15.75" customHeight="1">
      <c r="A550" s="1"/>
      <c r="B550" s="1"/>
      <c r="C550" s="1"/>
      <c r="D550" s="5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15.75" customHeight="1">
      <c r="A551" s="1"/>
      <c r="B551" s="1"/>
      <c r="C551" s="1"/>
      <c r="D551" s="5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15.75" customHeight="1">
      <c r="A552" s="1"/>
      <c r="B552" s="1"/>
      <c r="C552" s="1"/>
      <c r="D552" s="5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15.75" customHeight="1">
      <c r="A553" s="1"/>
      <c r="B553" s="1"/>
      <c r="C553" s="1"/>
      <c r="D553" s="5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15.75" customHeight="1">
      <c r="A554" s="1"/>
      <c r="B554" s="1"/>
      <c r="C554" s="1"/>
      <c r="D554" s="5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15.75" customHeight="1">
      <c r="A555" s="1"/>
      <c r="B555" s="1"/>
      <c r="C555" s="1"/>
      <c r="D555" s="5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15.75" customHeight="1">
      <c r="A556" s="1"/>
      <c r="B556" s="1"/>
      <c r="C556" s="1"/>
      <c r="D556" s="5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15.75" customHeight="1">
      <c r="A557" s="1"/>
      <c r="B557" s="1"/>
      <c r="C557" s="1"/>
      <c r="D557" s="5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15.75" customHeight="1">
      <c r="A558" s="1"/>
      <c r="B558" s="1"/>
      <c r="C558" s="1"/>
      <c r="D558" s="5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15.75" customHeight="1">
      <c r="A559" s="1"/>
      <c r="B559" s="1"/>
      <c r="C559" s="1"/>
      <c r="D559" s="5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15.75" customHeight="1">
      <c r="A560" s="1"/>
      <c r="B560" s="1"/>
      <c r="C560" s="1"/>
      <c r="D560" s="5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15.75" customHeight="1">
      <c r="A561" s="1"/>
      <c r="B561" s="1"/>
      <c r="C561" s="1"/>
      <c r="D561" s="5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15.75" customHeight="1">
      <c r="A562" s="1"/>
      <c r="B562" s="1"/>
      <c r="C562" s="1"/>
      <c r="D562" s="5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15.75" customHeight="1">
      <c r="A563" s="1"/>
      <c r="B563" s="1"/>
      <c r="C563" s="1"/>
      <c r="D563" s="5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15.75" customHeight="1">
      <c r="A564" s="1"/>
      <c r="B564" s="1"/>
      <c r="C564" s="1"/>
      <c r="D564" s="5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15.75" customHeight="1">
      <c r="A565" s="1"/>
      <c r="B565" s="1"/>
      <c r="C565" s="1"/>
      <c r="D565" s="5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15.75" customHeight="1">
      <c r="A566" s="1"/>
      <c r="B566" s="1"/>
      <c r="C566" s="1"/>
      <c r="D566" s="5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15.75" customHeight="1">
      <c r="A567" s="1"/>
      <c r="B567" s="1"/>
      <c r="C567" s="1"/>
      <c r="D567" s="5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15.75" customHeight="1">
      <c r="A568" s="1"/>
      <c r="B568" s="1"/>
      <c r="C568" s="1"/>
      <c r="D568" s="5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15.75" customHeight="1">
      <c r="A569" s="1"/>
      <c r="B569" s="1"/>
      <c r="C569" s="1"/>
      <c r="D569" s="5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15.75" customHeight="1">
      <c r="A570" s="1"/>
      <c r="B570" s="1"/>
      <c r="C570" s="1"/>
      <c r="D570" s="5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15.75" customHeight="1">
      <c r="A571" s="1"/>
      <c r="B571" s="1"/>
      <c r="C571" s="1"/>
      <c r="D571" s="5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15.75" customHeight="1">
      <c r="A572" s="1"/>
      <c r="B572" s="1"/>
      <c r="C572" s="1"/>
      <c r="D572" s="5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15.75" customHeight="1">
      <c r="A573" s="1"/>
      <c r="B573" s="1"/>
      <c r="C573" s="1"/>
      <c r="D573" s="5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15.75" customHeight="1">
      <c r="A574" s="1"/>
      <c r="B574" s="1"/>
      <c r="C574" s="1"/>
      <c r="D574" s="5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15.75" customHeight="1">
      <c r="A575" s="1"/>
      <c r="B575" s="1"/>
      <c r="C575" s="1"/>
      <c r="D575" s="5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15.75" customHeight="1">
      <c r="A576" s="1"/>
      <c r="B576" s="1"/>
      <c r="C576" s="1"/>
      <c r="D576" s="5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15.75" customHeight="1">
      <c r="A577" s="1"/>
      <c r="B577" s="1"/>
      <c r="C577" s="1"/>
      <c r="D577" s="5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15.75" customHeight="1">
      <c r="A578" s="1"/>
      <c r="B578" s="1"/>
      <c r="C578" s="1"/>
      <c r="D578" s="5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15.75" customHeight="1">
      <c r="A579" s="1"/>
      <c r="B579" s="1"/>
      <c r="C579" s="1"/>
      <c r="D579" s="5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15.75" customHeight="1">
      <c r="A580" s="1"/>
      <c r="B580" s="1"/>
      <c r="C580" s="1"/>
      <c r="D580" s="5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15.75" customHeight="1">
      <c r="A581" s="1"/>
      <c r="B581" s="1"/>
      <c r="C581" s="1"/>
      <c r="D581" s="5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15.75" customHeight="1">
      <c r="A582" s="1"/>
      <c r="B582" s="1"/>
      <c r="C582" s="1"/>
      <c r="D582" s="5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15.75" customHeight="1">
      <c r="A583" s="1"/>
      <c r="B583" s="1"/>
      <c r="C583" s="1"/>
      <c r="D583" s="5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15.75" customHeight="1">
      <c r="A584" s="1"/>
      <c r="B584" s="1"/>
      <c r="C584" s="1"/>
      <c r="D584" s="5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15.75" customHeight="1">
      <c r="A585" s="1"/>
      <c r="B585" s="1"/>
      <c r="C585" s="1"/>
      <c r="D585" s="5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15.75" customHeight="1">
      <c r="A586" s="1"/>
      <c r="B586" s="1"/>
      <c r="C586" s="1"/>
      <c r="D586" s="5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15.75" customHeight="1">
      <c r="A587" s="1"/>
      <c r="B587" s="1"/>
      <c r="C587" s="1"/>
      <c r="D587" s="5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15.75" customHeight="1">
      <c r="A588" s="1"/>
      <c r="B588" s="1"/>
      <c r="C588" s="1"/>
      <c r="D588" s="5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15.75" customHeight="1">
      <c r="A589" s="1"/>
      <c r="B589" s="1"/>
      <c r="C589" s="1"/>
      <c r="D589" s="5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15.75" customHeight="1">
      <c r="A590" s="1"/>
      <c r="B590" s="1"/>
      <c r="C590" s="1"/>
      <c r="D590" s="5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15.75" customHeight="1">
      <c r="A591" s="1"/>
      <c r="B591" s="1"/>
      <c r="C591" s="1"/>
      <c r="D591" s="5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15.75" customHeight="1">
      <c r="A592" s="1"/>
      <c r="B592" s="1"/>
      <c r="C592" s="1"/>
      <c r="D592" s="5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15.75" customHeight="1">
      <c r="A593" s="1"/>
      <c r="B593" s="1"/>
      <c r="C593" s="1"/>
      <c r="D593" s="5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15.75" customHeight="1">
      <c r="A594" s="1"/>
      <c r="B594" s="1"/>
      <c r="C594" s="1"/>
      <c r="D594" s="5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15.75" customHeight="1">
      <c r="A595" s="1"/>
      <c r="B595" s="1"/>
      <c r="C595" s="1"/>
      <c r="D595" s="5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15.75" customHeight="1">
      <c r="A596" s="1"/>
      <c r="B596" s="1"/>
      <c r="C596" s="1"/>
      <c r="D596" s="5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15.75" customHeight="1">
      <c r="A597" s="1"/>
      <c r="B597" s="1"/>
      <c r="C597" s="1"/>
      <c r="D597" s="5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15.75" customHeight="1">
      <c r="A598" s="1"/>
      <c r="B598" s="1"/>
      <c r="C598" s="1"/>
      <c r="D598" s="5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15.75" customHeight="1">
      <c r="A599" s="1"/>
      <c r="B599" s="1"/>
      <c r="C599" s="1"/>
      <c r="D599" s="5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15.75" customHeight="1">
      <c r="A600" s="1"/>
      <c r="B600" s="1"/>
      <c r="C600" s="1"/>
      <c r="D600" s="5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15.75" customHeight="1">
      <c r="A601" s="1"/>
      <c r="B601" s="1"/>
      <c r="C601" s="1"/>
      <c r="D601" s="5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15.75" customHeight="1">
      <c r="A602" s="1"/>
      <c r="B602" s="1"/>
      <c r="C602" s="1"/>
      <c r="D602" s="5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15.75" customHeight="1">
      <c r="A603" s="1"/>
      <c r="B603" s="1"/>
      <c r="C603" s="1"/>
      <c r="D603" s="5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15.75" customHeight="1">
      <c r="A604" s="1"/>
      <c r="B604" s="1"/>
      <c r="C604" s="1"/>
      <c r="D604" s="5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15.75" customHeight="1">
      <c r="A605" s="1"/>
      <c r="B605" s="1"/>
      <c r="C605" s="1"/>
      <c r="D605" s="5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5.75" customHeight="1">
      <c r="A606" s="1"/>
      <c r="B606" s="1"/>
      <c r="C606" s="1"/>
      <c r="D606" s="5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15.75" customHeight="1">
      <c r="A607" s="1"/>
      <c r="B607" s="1"/>
      <c r="C607" s="1"/>
      <c r="D607" s="5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15.75" customHeight="1">
      <c r="A608" s="1"/>
      <c r="B608" s="1"/>
      <c r="C608" s="1"/>
      <c r="D608" s="5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15.75" customHeight="1">
      <c r="A609" s="1"/>
      <c r="B609" s="1"/>
      <c r="C609" s="1"/>
      <c r="D609" s="5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15.75" customHeight="1">
      <c r="A610" s="1"/>
      <c r="B610" s="1"/>
      <c r="C610" s="1"/>
      <c r="D610" s="5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15.75" customHeight="1">
      <c r="A611" s="1"/>
      <c r="B611" s="1"/>
      <c r="C611" s="1"/>
      <c r="D611" s="5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15.75" customHeight="1">
      <c r="A612" s="1"/>
      <c r="B612" s="1"/>
      <c r="C612" s="1"/>
      <c r="D612" s="5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15.75" customHeight="1">
      <c r="A613" s="1"/>
      <c r="B613" s="1"/>
      <c r="C613" s="1"/>
      <c r="D613" s="5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15.75" customHeight="1">
      <c r="A614" s="1"/>
      <c r="B614" s="1"/>
      <c r="C614" s="1"/>
      <c r="D614" s="5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15.75" customHeight="1">
      <c r="A615" s="1"/>
      <c r="B615" s="1"/>
      <c r="C615" s="1"/>
      <c r="D615" s="5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15.75" customHeight="1">
      <c r="A616" s="1"/>
      <c r="B616" s="1"/>
      <c r="C616" s="1"/>
      <c r="D616" s="5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15.75" customHeight="1">
      <c r="A617" s="1"/>
      <c r="B617" s="1"/>
      <c r="C617" s="1"/>
      <c r="D617" s="5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15.75" customHeight="1">
      <c r="A618" s="1"/>
      <c r="B618" s="1"/>
      <c r="C618" s="1"/>
      <c r="D618" s="5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15.75" customHeight="1">
      <c r="A619" s="1"/>
      <c r="B619" s="1"/>
      <c r="C619" s="1"/>
      <c r="D619" s="5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15.75" customHeight="1">
      <c r="A620" s="1"/>
      <c r="B620" s="1"/>
      <c r="C620" s="1"/>
      <c r="D620" s="5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15.75" customHeight="1">
      <c r="A621" s="1"/>
      <c r="B621" s="1"/>
      <c r="C621" s="1"/>
      <c r="D621" s="5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15.75" customHeight="1">
      <c r="A622" s="1"/>
      <c r="B622" s="1"/>
      <c r="C622" s="1"/>
      <c r="D622" s="5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15.75" customHeight="1">
      <c r="A623" s="1"/>
      <c r="B623" s="1"/>
      <c r="C623" s="1"/>
      <c r="D623" s="5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15.75" customHeight="1">
      <c r="A624" s="1"/>
      <c r="B624" s="1"/>
      <c r="C624" s="1"/>
      <c r="D624" s="5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15.75" customHeight="1">
      <c r="A625" s="1"/>
      <c r="B625" s="1"/>
      <c r="C625" s="1"/>
      <c r="D625" s="5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15.75" customHeight="1">
      <c r="A626" s="1"/>
      <c r="B626" s="1"/>
      <c r="C626" s="1"/>
      <c r="D626" s="5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15.75" customHeight="1">
      <c r="A627" s="1"/>
      <c r="B627" s="1"/>
      <c r="C627" s="1"/>
      <c r="D627" s="5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15.75" customHeight="1">
      <c r="A628" s="1"/>
      <c r="B628" s="1"/>
      <c r="C628" s="1"/>
      <c r="D628" s="5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15.75" customHeight="1">
      <c r="A629" s="1"/>
      <c r="B629" s="1"/>
      <c r="C629" s="1"/>
      <c r="D629" s="5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15.75" customHeight="1">
      <c r="A630" s="1"/>
      <c r="B630" s="1"/>
      <c r="C630" s="1"/>
      <c r="D630" s="5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15.75" customHeight="1">
      <c r="A631" s="1"/>
      <c r="B631" s="1"/>
      <c r="C631" s="1"/>
      <c r="D631" s="5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15.75" customHeight="1">
      <c r="A632" s="1"/>
      <c r="B632" s="1"/>
      <c r="C632" s="1"/>
      <c r="D632" s="5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15.75" customHeight="1">
      <c r="A633" s="1"/>
      <c r="B633" s="1"/>
      <c r="C633" s="1"/>
      <c r="D633" s="5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15.75" customHeight="1">
      <c r="A634" s="1"/>
      <c r="B634" s="1"/>
      <c r="C634" s="1"/>
      <c r="D634" s="5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15.75" customHeight="1">
      <c r="A635" s="1"/>
      <c r="B635" s="1"/>
      <c r="C635" s="1"/>
      <c r="D635" s="5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15.75" customHeight="1">
      <c r="A636" s="1"/>
      <c r="B636" s="1"/>
      <c r="C636" s="1"/>
      <c r="D636" s="5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15.75" customHeight="1">
      <c r="A637" s="1"/>
      <c r="B637" s="1"/>
      <c r="C637" s="1"/>
      <c r="D637" s="5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15.75" customHeight="1">
      <c r="A638" s="1"/>
      <c r="B638" s="1"/>
      <c r="C638" s="1"/>
      <c r="D638" s="5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15.75" customHeight="1">
      <c r="A639" s="1"/>
      <c r="B639" s="1"/>
      <c r="C639" s="1"/>
      <c r="D639" s="5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15.75" customHeight="1">
      <c r="A640" s="1"/>
      <c r="B640" s="1"/>
      <c r="C640" s="1"/>
      <c r="D640" s="5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15.75" customHeight="1">
      <c r="A641" s="1"/>
      <c r="B641" s="1"/>
      <c r="C641" s="1"/>
      <c r="D641" s="5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15.75" customHeight="1">
      <c r="A642" s="1"/>
      <c r="B642" s="1"/>
      <c r="C642" s="1"/>
      <c r="D642" s="5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15.75" customHeight="1">
      <c r="A643" s="1"/>
      <c r="B643" s="1"/>
      <c r="C643" s="1"/>
      <c r="D643" s="5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15.75" customHeight="1">
      <c r="A644" s="1"/>
      <c r="B644" s="1"/>
      <c r="C644" s="1"/>
      <c r="D644" s="5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15.75" customHeight="1">
      <c r="A645" s="1"/>
      <c r="B645" s="1"/>
      <c r="C645" s="1"/>
      <c r="D645" s="5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15.75" customHeight="1">
      <c r="A646" s="1"/>
      <c r="B646" s="1"/>
      <c r="C646" s="1"/>
      <c r="D646" s="5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15.75" customHeight="1">
      <c r="A647" s="1"/>
      <c r="B647" s="1"/>
      <c r="C647" s="1"/>
      <c r="D647" s="5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15.75" customHeight="1">
      <c r="A648" s="1"/>
      <c r="B648" s="1"/>
      <c r="C648" s="1"/>
      <c r="D648" s="5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15.75" customHeight="1">
      <c r="A649" s="1"/>
      <c r="B649" s="1"/>
      <c r="C649" s="1"/>
      <c r="D649" s="5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15.75" customHeight="1">
      <c r="A650" s="1"/>
      <c r="B650" s="1"/>
      <c r="C650" s="1"/>
      <c r="D650" s="5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15.75" customHeight="1">
      <c r="A651" s="1"/>
      <c r="B651" s="1"/>
      <c r="C651" s="1"/>
      <c r="D651" s="5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15.75" customHeight="1">
      <c r="A652" s="1"/>
      <c r="B652" s="1"/>
      <c r="C652" s="1"/>
      <c r="D652" s="5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15.75" customHeight="1">
      <c r="A653" s="1"/>
      <c r="B653" s="1"/>
      <c r="C653" s="1"/>
      <c r="D653" s="5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15.75" customHeight="1">
      <c r="A654" s="1"/>
      <c r="B654" s="1"/>
      <c r="C654" s="1"/>
      <c r="D654" s="5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15.75" customHeight="1">
      <c r="A655" s="1"/>
      <c r="B655" s="1"/>
      <c r="C655" s="1"/>
      <c r="D655" s="5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15.75" customHeight="1">
      <c r="A656" s="1"/>
      <c r="B656" s="1"/>
      <c r="C656" s="1"/>
      <c r="D656" s="5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15.75" customHeight="1">
      <c r="A657" s="1"/>
      <c r="B657" s="1"/>
      <c r="C657" s="1"/>
      <c r="D657" s="5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15.75" customHeight="1">
      <c r="A658" s="1"/>
      <c r="B658" s="1"/>
      <c r="C658" s="1"/>
      <c r="D658" s="5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15.75" customHeight="1">
      <c r="A659" s="1"/>
      <c r="B659" s="1"/>
      <c r="C659" s="1"/>
      <c r="D659" s="5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15.75" customHeight="1">
      <c r="A660" s="1"/>
      <c r="B660" s="1"/>
      <c r="C660" s="1"/>
      <c r="D660" s="5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15.75" customHeight="1">
      <c r="A661" s="1"/>
      <c r="B661" s="1"/>
      <c r="C661" s="1"/>
      <c r="D661" s="5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15.75" customHeight="1">
      <c r="A662" s="1"/>
      <c r="B662" s="1"/>
      <c r="C662" s="1"/>
      <c r="D662" s="5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15.75" customHeight="1">
      <c r="A663" s="1"/>
      <c r="B663" s="1"/>
      <c r="C663" s="1"/>
      <c r="D663" s="5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15.75" customHeight="1">
      <c r="A664" s="1"/>
      <c r="B664" s="1"/>
      <c r="C664" s="1"/>
      <c r="D664" s="5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15.75" customHeight="1">
      <c r="A665" s="1"/>
      <c r="B665" s="1"/>
      <c r="C665" s="1"/>
      <c r="D665" s="5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15.75" customHeight="1">
      <c r="A666" s="1"/>
      <c r="B666" s="1"/>
      <c r="C666" s="1"/>
      <c r="D666" s="5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15.75" customHeight="1">
      <c r="A667" s="1"/>
      <c r="B667" s="1"/>
      <c r="C667" s="1"/>
      <c r="D667" s="5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15.75" customHeight="1">
      <c r="A668" s="1"/>
      <c r="B668" s="1"/>
      <c r="C668" s="1"/>
      <c r="D668" s="5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15.75" customHeight="1">
      <c r="A669" s="1"/>
      <c r="B669" s="1"/>
      <c r="C669" s="1"/>
      <c r="D669" s="5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15.75" customHeight="1">
      <c r="A670" s="1"/>
      <c r="B670" s="1"/>
      <c r="C670" s="1"/>
      <c r="D670" s="5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15.75" customHeight="1">
      <c r="A671" s="1"/>
      <c r="B671" s="1"/>
      <c r="C671" s="1"/>
      <c r="D671" s="5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15.75" customHeight="1">
      <c r="A672" s="1"/>
      <c r="B672" s="1"/>
      <c r="C672" s="1"/>
      <c r="D672" s="5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15.75" customHeight="1">
      <c r="A673" s="1"/>
      <c r="B673" s="1"/>
      <c r="C673" s="1"/>
      <c r="D673" s="5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15.75" customHeight="1">
      <c r="A674" s="1"/>
      <c r="B674" s="1"/>
      <c r="C674" s="1"/>
      <c r="D674" s="5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15.75" customHeight="1">
      <c r="A675" s="1"/>
      <c r="B675" s="1"/>
      <c r="C675" s="1"/>
      <c r="D675" s="5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15.75" customHeight="1">
      <c r="A676" s="1"/>
      <c r="B676" s="1"/>
      <c r="C676" s="1"/>
      <c r="D676" s="5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15.75" customHeight="1">
      <c r="A677" s="1"/>
      <c r="B677" s="1"/>
      <c r="C677" s="1"/>
      <c r="D677" s="5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15.75" customHeight="1">
      <c r="A678" s="1"/>
      <c r="B678" s="1"/>
      <c r="C678" s="1"/>
      <c r="D678" s="5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15.75" customHeight="1">
      <c r="A679" s="1"/>
      <c r="B679" s="1"/>
      <c r="C679" s="1"/>
      <c r="D679" s="5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15.75" customHeight="1">
      <c r="A680" s="1"/>
      <c r="B680" s="1"/>
      <c r="C680" s="1"/>
      <c r="D680" s="5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15.75" customHeight="1">
      <c r="A681" s="1"/>
      <c r="B681" s="1"/>
      <c r="C681" s="1"/>
      <c r="D681" s="5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15.75" customHeight="1">
      <c r="A682" s="1"/>
      <c r="B682" s="1"/>
      <c r="C682" s="1"/>
      <c r="D682" s="5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15.75" customHeight="1">
      <c r="A683" s="1"/>
      <c r="B683" s="1"/>
      <c r="C683" s="1"/>
      <c r="D683" s="5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15.75" customHeight="1">
      <c r="A684" s="1"/>
      <c r="B684" s="1"/>
      <c r="C684" s="1"/>
      <c r="D684" s="5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15.75" customHeight="1">
      <c r="A685" s="1"/>
      <c r="B685" s="1"/>
      <c r="C685" s="1"/>
      <c r="D685" s="5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15.75" customHeight="1">
      <c r="A686" s="1"/>
      <c r="B686" s="1"/>
      <c r="C686" s="1"/>
      <c r="D686" s="5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15.75" customHeight="1">
      <c r="A687" s="1"/>
      <c r="B687" s="1"/>
      <c r="C687" s="1"/>
      <c r="D687" s="5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15.75" customHeight="1">
      <c r="A688" s="1"/>
      <c r="B688" s="1"/>
      <c r="C688" s="1"/>
      <c r="D688" s="5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15.75" customHeight="1">
      <c r="A689" s="1"/>
      <c r="B689" s="1"/>
      <c r="C689" s="1"/>
      <c r="D689" s="5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15.75" customHeight="1">
      <c r="A690" s="1"/>
      <c r="B690" s="1"/>
      <c r="C690" s="1"/>
      <c r="D690" s="5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15.75" customHeight="1">
      <c r="A691" s="1"/>
      <c r="B691" s="1"/>
      <c r="C691" s="1"/>
      <c r="D691" s="5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15.75" customHeight="1">
      <c r="A692" s="1"/>
      <c r="B692" s="1"/>
      <c r="C692" s="1"/>
      <c r="D692" s="5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15.75" customHeight="1">
      <c r="A693" s="1"/>
      <c r="B693" s="1"/>
      <c r="C693" s="1"/>
      <c r="D693" s="5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15.75" customHeight="1">
      <c r="A694" s="1"/>
      <c r="B694" s="1"/>
      <c r="C694" s="1"/>
      <c r="D694" s="5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15.75" customHeight="1">
      <c r="A695" s="1"/>
      <c r="B695" s="1"/>
      <c r="C695" s="1"/>
      <c r="D695" s="5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15.75" customHeight="1">
      <c r="A696" s="1"/>
      <c r="B696" s="1"/>
      <c r="C696" s="1"/>
      <c r="D696" s="5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15.75" customHeight="1">
      <c r="A697" s="1"/>
      <c r="B697" s="1"/>
      <c r="C697" s="1"/>
      <c r="D697" s="5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15.75" customHeight="1">
      <c r="A698" s="1"/>
      <c r="B698" s="1"/>
      <c r="C698" s="1"/>
      <c r="D698" s="5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15.75" customHeight="1">
      <c r="A699" s="1"/>
      <c r="B699" s="1"/>
      <c r="C699" s="1"/>
      <c r="D699" s="5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15.75" customHeight="1">
      <c r="A700" s="1"/>
      <c r="B700" s="1"/>
      <c r="C700" s="1"/>
      <c r="D700" s="5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15.75" customHeight="1">
      <c r="A701" s="1"/>
      <c r="B701" s="1"/>
      <c r="C701" s="1"/>
      <c r="D701" s="5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15.75" customHeight="1">
      <c r="A702" s="1"/>
      <c r="B702" s="1"/>
      <c r="C702" s="1"/>
      <c r="D702" s="5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15.75" customHeight="1">
      <c r="A703" s="1"/>
      <c r="B703" s="1"/>
      <c r="C703" s="1"/>
      <c r="D703" s="5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15.75" customHeight="1">
      <c r="A704" s="1"/>
      <c r="B704" s="1"/>
      <c r="C704" s="1"/>
      <c r="D704" s="5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15.75" customHeight="1">
      <c r="A705" s="1"/>
      <c r="B705" s="1"/>
      <c r="C705" s="1"/>
      <c r="D705" s="5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15.75" customHeight="1">
      <c r="A706" s="1"/>
      <c r="B706" s="1"/>
      <c r="C706" s="1"/>
      <c r="D706" s="5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15.75" customHeight="1">
      <c r="A707" s="1"/>
      <c r="B707" s="1"/>
      <c r="C707" s="1"/>
      <c r="D707" s="5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15.75" customHeight="1">
      <c r="A708" s="1"/>
      <c r="B708" s="1"/>
      <c r="C708" s="1"/>
      <c r="D708" s="5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15.75" customHeight="1">
      <c r="A709" s="1"/>
      <c r="B709" s="1"/>
      <c r="C709" s="1"/>
      <c r="D709" s="5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15.75" customHeight="1">
      <c r="A710" s="1"/>
      <c r="B710" s="1"/>
      <c r="C710" s="1"/>
      <c r="D710" s="5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15.75" customHeight="1">
      <c r="A711" s="1"/>
      <c r="B711" s="1"/>
      <c r="C711" s="1"/>
      <c r="D711" s="5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15.75" customHeight="1">
      <c r="A712" s="1"/>
      <c r="B712" s="1"/>
      <c r="C712" s="1"/>
      <c r="D712" s="5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15.75" customHeight="1">
      <c r="A713" s="1"/>
      <c r="B713" s="1"/>
      <c r="C713" s="1"/>
      <c r="D713" s="5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15.75" customHeight="1">
      <c r="A714" s="1"/>
      <c r="B714" s="1"/>
      <c r="C714" s="1"/>
      <c r="D714" s="5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15.75" customHeight="1">
      <c r="A715" s="1"/>
      <c r="B715" s="1"/>
      <c r="C715" s="1"/>
      <c r="D715" s="5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15.75" customHeight="1">
      <c r="A716" s="1"/>
      <c r="B716" s="1"/>
      <c r="C716" s="1"/>
      <c r="D716" s="5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15.75" customHeight="1">
      <c r="A717" s="1"/>
      <c r="B717" s="1"/>
      <c r="C717" s="1"/>
      <c r="D717" s="5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15.75" customHeight="1">
      <c r="A718" s="1"/>
      <c r="B718" s="1"/>
      <c r="C718" s="1"/>
      <c r="D718" s="5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15.75" customHeight="1">
      <c r="A719" s="1"/>
      <c r="B719" s="1"/>
      <c r="C719" s="1"/>
      <c r="D719" s="5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15.75" customHeight="1">
      <c r="A720" s="1"/>
      <c r="B720" s="1"/>
      <c r="C720" s="1"/>
      <c r="D720" s="5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15.75" customHeight="1">
      <c r="A721" s="1"/>
      <c r="B721" s="1"/>
      <c r="C721" s="1"/>
      <c r="D721" s="5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15.75" customHeight="1">
      <c r="A722" s="1"/>
      <c r="B722" s="1"/>
      <c r="C722" s="1"/>
      <c r="D722" s="5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15.75" customHeight="1">
      <c r="A723" s="1"/>
      <c r="B723" s="1"/>
      <c r="C723" s="1"/>
      <c r="D723" s="5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15.75" customHeight="1">
      <c r="A724" s="1"/>
      <c r="B724" s="1"/>
      <c r="C724" s="1"/>
      <c r="D724" s="5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15.75" customHeight="1">
      <c r="A725" s="1"/>
      <c r="B725" s="1"/>
      <c r="C725" s="1"/>
      <c r="D725" s="5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15.75" customHeight="1">
      <c r="A726" s="1"/>
      <c r="B726" s="1"/>
      <c r="C726" s="1"/>
      <c r="D726" s="5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15.75" customHeight="1">
      <c r="A727" s="1"/>
      <c r="B727" s="1"/>
      <c r="C727" s="1"/>
      <c r="D727" s="5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15.75" customHeight="1">
      <c r="A728" s="1"/>
      <c r="B728" s="1"/>
      <c r="C728" s="1"/>
      <c r="D728" s="5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15.75" customHeight="1">
      <c r="A729" s="1"/>
      <c r="B729" s="1"/>
      <c r="C729" s="1"/>
      <c r="D729" s="5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15.75" customHeight="1">
      <c r="A730" s="1"/>
      <c r="B730" s="1"/>
      <c r="C730" s="1"/>
      <c r="D730" s="5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15.75" customHeight="1">
      <c r="A731" s="1"/>
      <c r="B731" s="1"/>
      <c r="C731" s="1"/>
      <c r="D731" s="5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15.75" customHeight="1">
      <c r="A732" s="1"/>
      <c r="B732" s="1"/>
      <c r="C732" s="1"/>
      <c r="D732" s="5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15.75" customHeight="1">
      <c r="A733" s="1"/>
      <c r="B733" s="1"/>
      <c r="C733" s="1"/>
      <c r="D733" s="5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15.75" customHeight="1">
      <c r="A734" s="1"/>
      <c r="B734" s="1"/>
      <c r="C734" s="1"/>
      <c r="D734" s="5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15.75" customHeight="1">
      <c r="A735" s="1"/>
      <c r="B735" s="1"/>
      <c r="C735" s="1"/>
      <c r="D735" s="5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15.75" customHeight="1">
      <c r="A736" s="1"/>
      <c r="B736" s="1"/>
      <c r="C736" s="1"/>
      <c r="D736" s="5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15.75" customHeight="1">
      <c r="A737" s="1"/>
      <c r="B737" s="1"/>
      <c r="C737" s="1"/>
      <c r="D737" s="5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15.75" customHeight="1">
      <c r="A738" s="1"/>
      <c r="B738" s="1"/>
      <c r="C738" s="1"/>
      <c r="D738" s="5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15.75" customHeight="1">
      <c r="A739" s="1"/>
      <c r="B739" s="1"/>
      <c r="C739" s="1"/>
      <c r="D739" s="5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15.75" customHeight="1">
      <c r="A740" s="1"/>
      <c r="B740" s="1"/>
      <c r="C740" s="1"/>
      <c r="D740" s="5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15.75" customHeight="1">
      <c r="A741" s="1"/>
      <c r="B741" s="1"/>
      <c r="C741" s="1"/>
      <c r="D741" s="5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15.75" customHeight="1">
      <c r="A742" s="1"/>
      <c r="B742" s="1"/>
      <c r="C742" s="1"/>
      <c r="D742" s="5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15.75" customHeight="1">
      <c r="A743" s="1"/>
      <c r="B743" s="1"/>
      <c r="C743" s="1"/>
      <c r="D743" s="5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15.75" customHeight="1">
      <c r="A744" s="1"/>
      <c r="B744" s="1"/>
      <c r="C744" s="1"/>
      <c r="D744" s="5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15.75" customHeight="1">
      <c r="A745" s="1"/>
      <c r="B745" s="1"/>
      <c r="C745" s="1"/>
      <c r="D745" s="5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15.75" customHeight="1">
      <c r="A746" s="1"/>
      <c r="B746" s="1"/>
      <c r="C746" s="1"/>
      <c r="D746" s="5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15.75" customHeight="1">
      <c r="A747" s="1"/>
      <c r="B747" s="1"/>
      <c r="C747" s="1"/>
      <c r="D747" s="5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15.75" customHeight="1">
      <c r="A748" s="1"/>
      <c r="B748" s="1"/>
      <c r="C748" s="1"/>
      <c r="D748" s="5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15.75" customHeight="1">
      <c r="A749" s="1"/>
      <c r="B749" s="1"/>
      <c r="C749" s="1"/>
      <c r="D749" s="5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15.75" customHeight="1">
      <c r="A750" s="1"/>
      <c r="B750" s="1"/>
      <c r="C750" s="1"/>
      <c r="D750" s="5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15.75" customHeight="1">
      <c r="A751" s="1"/>
      <c r="B751" s="1"/>
      <c r="C751" s="1"/>
      <c r="D751" s="5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15.75" customHeight="1">
      <c r="A752" s="1"/>
      <c r="B752" s="1"/>
      <c r="C752" s="1"/>
      <c r="D752" s="5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15.75" customHeight="1">
      <c r="A753" s="1"/>
      <c r="B753" s="1"/>
      <c r="C753" s="1"/>
      <c r="D753" s="5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15.75" customHeight="1">
      <c r="A754" s="1"/>
      <c r="B754" s="1"/>
      <c r="C754" s="1"/>
      <c r="D754" s="5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15.75" customHeight="1">
      <c r="A755" s="1"/>
      <c r="B755" s="1"/>
      <c r="C755" s="1"/>
      <c r="D755" s="5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15.75" customHeight="1">
      <c r="A756" s="1"/>
      <c r="B756" s="1"/>
      <c r="C756" s="1"/>
      <c r="D756" s="5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15.75" customHeight="1">
      <c r="A757" s="1"/>
      <c r="B757" s="1"/>
      <c r="C757" s="1"/>
      <c r="D757" s="5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15.75" customHeight="1">
      <c r="A758" s="1"/>
      <c r="B758" s="1"/>
      <c r="C758" s="1"/>
      <c r="D758" s="5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15.75" customHeight="1">
      <c r="A759" s="1"/>
      <c r="B759" s="1"/>
      <c r="C759" s="1"/>
      <c r="D759" s="5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15.75" customHeight="1">
      <c r="A760" s="1"/>
      <c r="B760" s="1"/>
      <c r="C760" s="1"/>
      <c r="D760" s="5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15.75" customHeight="1">
      <c r="A761" s="1"/>
      <c r="B761" s="1"/>
      <c r="C761" s="1"/>
      <c r="D761" s="5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15.75" customHeight="1">
      <c r="A762" s="1"/>
      <c r="B762" s="1"/>
      <c r="C762" s="1"/>
      <c r="D762" s="5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15.75" customHeight="1">
      <c r="A763" s="1"/>
      <c r="B763" s="1"/>
      <c r="C763" s="1"/>
      <c r="D763" s="5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15.75" customHeight="1">
      <c r="A764" s="1"/>
      <c r="B764" s="1"/>
      <c r="C764" s="1"/>
      <c r="D764" s="5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15.75" customHeight="1">
      <c r="A765" s="1"/>
      <c r="B765" s="1"/>
      <c r="C765" s="1"/>
      <c r="D765" s="5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15.75" customHeight="1">
      <c r="A766" s="1"/>
      <c r="B766" s="1"/>
      <c r="C766" s="1"/>
      <c r="D766" s="5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15.75" customHeight="1">
      <c r="A767" s="1"/>
      <c r="B767" s="1"/>
      <c r="C767" s="1"/>
      <c r="D767" s="5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15.75" customHeight="1">
      <c r="A768" s="1"/>
      <c r="B768" s="1"/>
      <c r="C768" s="1"/>
      <c r="D768" s="5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15.75" customHeight="1">
      <c r="A769" s="1"/>
      <c r="B769" s="1"/>
      <c r="C769" s="1"/>
      <c r="D769" s="5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15.75" customHeight="1">
      <c r="A770" s="1"/>
      <c r="B770" s="1"/>
      <c r="C770" s="1"/>
      <c r="D770" s="5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15.75" customHeight="1">
      <c r="A771" s="1"/>
      <c r="B771" s="1"/>
      <c r="C771" s="1"/>
      <c r="D771" s="5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15.75" customHeight="1">
      <c r="A772" s="1"/>
      <c r="B772" s="1"/>
      <c r="C772" s="1"/>
      <c r="D772" s="5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15.75" customHeight="1">
      <c r="A773" s="1"/>
      <c r="B773" s="1"/>
      <c r="C773" s="1"/>
      <c r="D773" s="5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15.75" customHeight="1">
      <c r="A774" s="1"/>
      <c r="B774" s="1"/>
      <c r="C774" s="1"/>
      <c r="D774" s="5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15.75" customHeight="1">
      <c r="A775" s="1"/>
      <c r="B775" s="1"/>
      <c r="C775" s="1"/>
      <c r="D775" s="5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15.75" customHeight="1">
      <c r="A776" s="1"/>
      <c r="B776" s="1"/>
      <c r="C776" s="1"/>
      <c r="D776" s="5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15.75" customHeight="1">
      <c r="A777" s="1"/>
      <c r="B777" s="1"/>
      <c r="C777" s="1"/>
      <c r="D777" s="5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15.75" customHeight="1">
      <c r="A778" s="1"/>
      <c r="B778" s="1"/>
      <c r="C778" s="1"/>
      <c r="D778" s="5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15.75" customHeight="1">
      <c r="A779" s="1"/>
      <c r="B779" s="1"/>
      <c r="C779" s="1"/>
      <c r="D779" s="5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15.75" customHeight="1">
      <c r="A780" s="1"/>
      <c r="B780" s="1"/>
      <c r="C780" s="1"/>
      <c r="D780" s="5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15.75" customHeight="1">
      <c r="A781" s="1"/>
      <c r="B781" s="1"/>
      <c r="C781" s="1"/>
      <c r="D781" s="5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15.75" customHeight="1">
      <c r="A782" s="1"/>
      <c r="B782" s="1"/>
      <c r="C782" s="1"/>
      <c r="D782" s="5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15.75" customHeight="1">
      <c r="A783" s="1"/>
      <c r="B783" s="1"/>
      <c r="C783" s="1"/>
      <c r="D783" s="5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15.75" customHeight="1">
      <c r="A784" s="1"/>
      <c r="B784" s="1"/>
      <c r="C784" s="1"/>
      <c r="D784" s="5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15.75" customHeight="1">
      <c r="A785" s="1"/>
      <c r="B785" s="1"/>
      <c r="C785" s="1"/>
      <c r="D785" s="5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15.75" customHeight="1">
      <c r="A786" s="1"/>
      <c r="B786" s="1"/>
      <c r="C786" s="1"/>
      <c r="D786" s="5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15.75" customHeight="1">
      <c r="A787" s="1"/>
      <c r="B787" s="1"/>
      <c r="C787" s="1"/>
      <c r="D787" s="5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15.75" customHeight="1">
      <c r="A788" s="1"/>
      <c r="B788" s="1"/>
      <c r="C788" s="1"/>
      <c r="D788" s="5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15.75" customHeight="1">
      <c r="A789" s="1"/>
      <c r="B789" s="1"/>
      <c r="C789" s="1"/>
      <c r="D789" s="5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15.75" customHeight="1">
      <c r="A790" s="1"/>
      <c r="B790" s="1"/>
      <c r="C790" s="1"/>
      <c r="D790" s="5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15.75" customHeight="1">
      <c r="A791" s="1"/>
      <c r="B791" s="1"/>
      <c r="C791" s="1"/>
      <c r="D791" s="5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15.75" customHeight="1">
      <c r="A792" s="1"/>
      <c r="B792" s="1"/>
      <c r="C792" s="1"/>
      <c r="D792" s="5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15.75" customHeight="1">
      <c r="A793" s="1"/>
      <c r="B793" s="1"/>
      <c r="C793" s="1"/>
      <c r="D793" s="5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15.75" customHeight="1">
      <c r="A794" s="1"/>
      <c r="B794" s="1"/>
      <c r="C794" s="1"/>
      <c r="D794" s="5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15.75" customHeight="1">
      <c r="A795" s="1"/>
      <c r="B795" s="1"/>
      <c r="C795" s="1"/>
      <c r="D795" s="5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15.75" customHeight="1">
      <c r="A796" s="1"/>
      <c r="B796" s="1"/>
      <c r="C796" s="1"/>
      <c r="D796" s="5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15.75" customHeight="1">
      <c r="A797" s="1"/>
      <c r="B797" s="1"/>
      <c r="C797" s="1"/>
      <c r="D797" s="5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15.75" customHeight="1">
      <c r="A798" s="1"/>
      <c r="B798" s="1"/>
      <c r="C798" s="1"/>
      <c r="D798" s="5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15.75" customHeight="1">
      <c r="A799" s="1"/>
      <c r="B799" s="1"/>
      <c r="C799" s="1"/>
      <c r="D799" s="5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15.75" customHeight="1">
      <c r="A800" s="1"/>
      <c r="B800" s="1"/>
      <c r="C800" s="1"/>
      <c r="D800" s="5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15.75" customHeight="1">
      <c r="A801" s="1"/>
      <c r="B801" s="1"/>
      <c r="C801" s="1"/>
      <c r="D801" s="5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15.75" customHeight="1">
      <c r="A802" s="1"/>
      <c r="B802" s="1"/>
      <c r="C802" s="1"/>
      <c r="D802" s="5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15.75" customHeight="1">
      <c r="A803" s="1"/>
      <c r="B803" s="1"/>
      <c r="C803" s="1"/>
      <c r="D803" s="5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15.75" customHeight="1">
      <c r="A804" s="1"/>
      <c r="B804" s="1"/>
      <c r="C804" s="1"/>
      <c r="D804" s="5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15.75" customHeight="1">
      <c r="A805" s="1"/>
      <c r="B805" s="1"/>
      <c r="C805" s="1"/>
      <c r="D805" s="5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15.75" customHeight="1">
      <c r="A806" s="1"/>
      <c r="B806" s="1"/>
      <c r="C806" s="1"/>
      <c r="D806" s="5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15.75" customHeight="1">
      <c r="A807" s="1"/>
      <c r="B807" s="1"/>
      <c r="C807" s="1"/>
      <c r="D807" s="5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15.75" customHeight="1">
      <c r="A808" s="1"/>
      <c r="B808" s="1"/>
      <c r="C808" s="1"/>
      <c r="D808" s="5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15.75" customHeight="1">
      <c r="A809" s="1"/>
      <c r="B809" s="1"/>
      <c r="C809" s="1"/>
      <c r="D809" s="5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15.75" customHeight="1">
      <c r="A810" s="1"/>
      <c r="B810" s="1"/>
      <c r="C810" s="1"/>
      <c r="D810" s="5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15.75" customHeight="1">
      <c r="A811" s="1"/>
      <c r="B811" s="1"/>
      <c r="C811" s="1"/>
      <c r="D811" s="5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15.75" customHeight="1">
      <c r="A812" s="1"/>
      <c r="B812" s="1"/>
      <c r="C812" s="1"/>
      <c r="D812" s="5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15.75" customHeight="1">
      <c r="A813" s="1"/>
      <c r="B813" s="1"/>
      <c r="C813" s="1"/>
      <c r="D813" s="5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5.75" customHeight="1">
      <c r="A814" s="1"/>
      <c r="B814" s="1"/>
      <c r="C814" s="1"/>
      <c r="D814" s="5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5.75" customHeight="1">
      <c r="A815" s="1"/>
      <c r="B815" s="1"/>
      <c r="C815" s="1"/>
      <c r="D815" s="5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5.75" customHeight="1">
      <c r="A816" s="1"/>
      <c r="B816" s="1"/>
      <c r="C816" s="1"/>
      <c r="D816" s="5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5.75" customHeight="1">
      <c r="A817" s="1"/>
      <c r="B817" s="1"/>
      <c r="C817" s="1"/>
      <c r="D817" s="5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5.75" customHeight="1">
      <c r="A818" s="1"/>
      <c r="B818" s="1"/>
      <c r="C818" s="1"/>
      <c r="D818" s="5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5.75" customHeight="1">
      <c r="A819" s="1"/>
      <c r="B819" s="1"/>
      <c r="C819" s="1"/>
      <c r="D819" s="5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5.75" customHeight="1">
      <c r="A820" s="1"/>
      <c r="B820" s="1"/>
      <c r="C820" s="1"/>
      <c r="D820" s="5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5.75" customHeight="1">
      <c r="A821" s="1"/>
      <c r="B821" s="1"/>
      <c r="C821" s="1"/>
      <c r="D821" s="5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5.75" customHeight="1">
      <c r="A822" s="1"/>
      <c r="B822" s="1"/>
      <c r="C822" s="1"/>
      <c r="D822" s="5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5.75" customHeight="1">
      <c r="A823" s="1"/>
      <c r="B823" s="1"/>
      <c r="C823" s="1"/>
      <c r="D823" s="5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5.75" customHeight="1">
      <c r="A824" s="1"/>
      <c r="B824" s="1"/>
      <c r="C824" s="1"/>
      <c r="D824" s="5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5.75" customHeight="1">
      <c r="A825" s="1"/>
      <c r="B825" s="1"/>
      <c r="C825" s="1"/>
      <c r="D825" s="5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5.75" customHeight="1">
      <c r="A826" s="1"/>
      <c r="B826" s="1"/>
      <c r="C826" s="1"/>
      <c r="D826" s="5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5.75" customHeight="1">
      <c r="A827" s="1"/>
      <c r="B827" s="1"/>
      <c r="C827" s="1"/>
      <c r="D827" s="5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15.75" customHeight="1">
      <c r="A828" s="1"/>
      <c r="B828" s="1"/>
      <c r="C828" s="1"/>
      <c r="D828" s="5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15.75" customHeight="1">
      <c r="A829" s="1"/>
      <c r="B829" s="1"/>
      <c r="C829" s="1"/>
      <c r="D829" s="5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15.75" customHeight="1">
      <c r="A830" s="1"/>
      <c r="B830" s="1"/>
      <c r="C830" s="1"/>
      <c r="D830" s="5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15.75" customHeight="1">
      <c r="A831" s="1"/>
      <c r="B831" s="1"/>
      <c r="C831" s="1"/>
      <c r="D831" s="5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15.75" customHeight="1">
      <c r="A832" s="1"/>
      <c r="B832" s="1"/>
      <c r="C832" s="1"/>
      <c r="D832" s="5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15.75" customHeight="1">
      <c r="A833" s="1"/>
      <c r="B833" s="1"/>
      <c r="C833" s="1"/>
      <c r="D833" s="5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15.75" customHeight="1">
      <c r="A834" s="1"/>
      <c r="B834" s="1"/>
      <c r="C834" s="1"/>
      <c r="D834" s="5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15.75" customHeight="1">
      <c r="A835" s="1"/>
      <c r="B835" s="1"/>
      <c r="C835" s="1"/>
      <c r="D835" s="5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15.75" customHeight="1">
      <c r="A836" s="1"/>
      <c r="B836" s="1"/>
      <c r="C836" s="1"/>
      <c r="D836" s="5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15.75" customHeight="1">
      <c r="A837" s="1"/>
      <c r="B837" s="1"/>
      <c r="C837" s="1"/>
      <c r="D837" s="5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15.75" customHeight="1">
      <c r="A838" s="1"/>
      <c r="B838" s="1"/>
      <c r="C838" s="1"/>
      <c r="D838" s="5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15.75" customHeight="1">
      <c r="A839" s="1"/>
      <c r="B839" s="1"/>
      <c r="C839" s="1"/>
      <c r="D839" s="5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15.75" customHeight="1">
      <c r="A840" s="1"/>
      <c r="B840" s="1"/>
      <c r="C840" s="1"/>
      <c r="D840" s="5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15.75" customHeight="1">
      <c r="A841" s="1"/>
      <c r="B841" s="1"/>
      <c r="C841" s="1"/>
      <c r="D841" s="5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15.75" customHeight="1">
      <c r="A842" s="1"/>
      <c r="B842" s="1"/>
      <c r="C842" s="1"/>
      <c r="D842" s="5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15.75" customHeight="1">
      <c r="A843" s="1"/>
      <c r="B843" s="1"/>
      <c r="C843" s="1"/>
      <c r="D843" s="5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15.75" customHeight="1">
      <c r="A844" s="1"/>
      <c r="B844" s="1"/>
      <c r="C844" s="1"/>
      <c r="D844" s="5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15.75" customHeight="1">
      <c r="A845" s="1"/>
      <c r="B845" s="1"/>
      <c r="C845" s="1"/>
      <c r="D845" s="5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15.75" customHeight="1">
      <c r="A846" s="1"/>
      <c r="B846" s="1"/>
      <c r="C846" s="1"/>
      <c r="D846" s="5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15.75" customHeight="1">
      <c r="A847" s="1"/>
      <c r="B847" s="1"/>
      <c r="C847" s="1"/>
      <c r="D847" s="5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15.75" customHeight="1">
      <c r="A848" s="1"/>
      <c r="B848" s="1"/>
      <c r="C848" s="1"/>
      <c r="D848" s="5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15.75" customHeight="1">
      <c r="A849" s="1"/>
      <c r="B849" s="1"/>
      <c r="C849" s="1"/>
      <c r="D849" s="5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15.75" customHeight="1">
      <c r="A850" s="1"/>
      <c r="B850" s="1"/>
      <c r="C850" s="1"/>
      <c r="D850" s="5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15.75" customHeight="1">
      <c r="A851" s="1"/>
      <c r="B851" s="1"/>
      <c r="C851" s="1"/>
      <c r="D851" s="5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15.75" customHeight="1">
      <c r="A852" s="1"/>
      <c r="B852" s="1"/>
      <c r="C852" s="1"/>
      <c r="D852" s="5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15.75" customHeight="1">
      <c r="A853" s="1"/>
      <c r="B853" s="1"/>
      <c r="C853" s="1"/>
      <c r="D853" s="5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15.75" customHeight="1">
      <c r="A854" s="1"/>
      <c r="B854" s="1"/>
      <c r="C854" s="1"/>
      <c r="D854" s="5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15.75" customHeight="1">
      <c r="A855" s="1"/>
      <c r="B855" s="1"/>
      <c r="C855" s="1"/>
      <c r="D855" s="5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15.75" customHeight="1">
      <c r="A856" s="1"/>
      <c r="B856" s="1"/>
      <c r="C856" s="1"/>
      <c r="D856" s="5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15.75" customHeight="1">
      <c r="A857" s="1"/>
      <c r="B857" s="1"/>
      <c r="C857" s="1"/>
      <c r="D857" s="5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15.75" customHeight="1">
      <c r="A858" s="1"/>
      <c r="B858" s="1"/>
      <c r="C858" s="1"/>
      <c r="D858" s="5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15.75" customHeight="1">
      <c r="A859" s="1"/>
      <c r="B859" s="1"/>
      <c r="C859" s="1"/>
      <c r="D859" s="5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15.75" customHeight="1">
      <c r="A860" s="1"/>
      <c r="B860" s="1"/>
      <c r="C860" s="1"/>
      <c r="D860" s="5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15.75" customHeight="1">
      <c r="A861" s="1"/>
      <c r="B861" s="1"/>
      <c r="C861" s="1"/>
      <c r="D861" s="5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15.75" customHeight="1">
      <c r="A862" s="1"/>
      <c r="B862" s="1"/>
      <c r="C862" s="1"/>
      <c r="D862" s="5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15.75" customHeight="1">
      <c r="A863" s="1"/>
      <c r="B863" s="1"/>
      <c r="C863" s="1"/>
      <c r="D863" s="5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15.75" customHeight="1">
      <c r="A864" s="1"/>
      <c r="B864" s="1"/>
      <c r="C864" s="1"/>
      <c r="D864" s="5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15.75" customHeight="1">
      <c r="A865" s="1"/>
      <c r="B865" s="1"/>
      <c r="C865" s="1"/>
      <c r="D865" s="5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15.75" customHeight="1">
      <c r="A866" s="1"/>
      <c r="B866" s="1"/>
      <c r="C866" s="1"/>
      <c r="D866" s="5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15.75" customHeight="1">
      <c r="A867" s="1"/>
      <c r="B867" s="1"/>
      <c r="C867" s="1"/>
      <c r="D867" s="5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15.75" customHeight="1">
      <c r="A868" s="1"/>
      <c r="B868" s="1"/>
      <c r="C868" s="1"/>
      <c r="D868" s="5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15.75" customHeight="1">
      <c r="A869" s="1"/>
      <c r="B869" s="1"/>
      <c r="C869" s="1"/>
      <c r="D869" s="5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15.75" customHeight="1">
      <c r="A870" s="1"/>
      <c r="B870" s="1"/>
      <c r="C870" s="1"/>
      <c r="D870" s="5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15.75" customHeight="1">
      <c r="A871" s="1"/>
      <c r="B871" s="1"/>
      <c r="C871" s="1"/>
      <c r="D871" s="5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15.75" customHeight="1">
      <c r="A872" s="1"/>
      <c r="B872" s="1"/>
      <c r="C872" s="1"/>
      <c r="D872" s="5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15.75" customHeight="1">
      <c r="A873" s="1"/>
      <c r="B873" s="1"/>
      <c r="C873" s="1"/>
      <c r="D873" s="5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15.75" customHeight="1">
      <c r="A874" s="1"/>
      <c r="B874" s="1"/>
      <c r="C874" s="1"/>
      <c r="D874" s="5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15.75" customHeight="1">
      <c r="A875" s="1"/>
      <c r="B875" s="1"/>
      <c r="C875" s="1"/>
      <c r="D875" s="5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15.75" customHeight="1">
      <c r="A876" s="1"/>
      <c r="B876" s="1"/>
      <c r="C876" s="1"/>
      <c r="D876" s="5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15.75" customHeight="1">
      <c r="A877" s="1"/>
      <c r="B877" s="1"/>
      <c r="C877" s="1"/>
      <c r="D877" s="5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15.75" customHeight="1">
      <c r="A878" s="1"/>
      <c r="B878" s="1"/>
      <c r="C878" s="1"/>
      <c r="D878" s="5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15.75" customHeight="1">
      <c r="A879" s="1"/>
      <c r="B879" s="1"/>
      <c r="C879" s="1"/>
      <c r="D879" s="5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15.75" customHeight="1">
      <c r="A880" s="1"/>
      <c r="B880" s="1"/>
      <c r="C880" s="1"/>
      <c r="D880" s="5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15.75" customHeight="1">
      <c r="A881" s="1"/>
      <c r="B881" s="1"/>
      <c r="C881" s="1"/>
      <c r="D881" s="5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15.75" customHeight="1">
      <c r="A882" s="1"/>
      <c r="B882" s="1"/>
      <c r="C882" s="1"/>
      <c r="D882" s="5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15.75" customHeight="1">
      <c r="A883" s="1"/>
      <c r="B883" s="1"/>
      <c r="C883" s="1"/>
      <c r="D883" s="5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15.75" customHeight="1">
      <c r="A884" s="1"/>
      <c r="B884" s="1"/>
      <c r="C884" s="1"/>
      <c r="D884" s="5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15.75" customHeight="1">
      <c r="A885" s="1"/>
      <c r="B885" s="1"/>
      <c r="C885" s="1"/>
      <c r="D885" s="5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15.75" customHeight="1">
      <c r="A886" s="1"/>
      <c r="B886" s="1"/>
      <c r="C886" s="1"/>
      <c r="D886" s="5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15.75" customHeight="1">
      <c r="A887" s="1"/>
      <c r="B887" s="1"/>
      <c r="C887" s="1"/>
      <c r="D887" s="5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15.75" customHeight="1">
      <c r="A888" s="1"/>
      <c r="B888" s="1"/>
      <c r="C888" s="1"/>
      <c r="D888" s="5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15.75" customHeight="1">
      <c r="A889" s="1"/>
      <c r="B889" s="1"/>
      <c r="C889" s="1"/>
      <c r="D889" s="5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15.75" customHeight="1">
      <c r="A890" s="1"/>
      <c r="B890" s="1"/>
      <c r="C890" s="1"/>
      <c r="D890" s="5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15.75" customHeight="1">
      <c r="A891" s="1"/>
      <c r="B891" s="1"/>
      <c r="C891" s="1"/>
      <c r="D891" s="5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15.75" customHeight="1">
      <c r="A892" s="1"/>
      <c r="B892" s="1"/>
      <c r="C892" s="1"/>
      <c r="D892" s="5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15.75" customHeight="1">
      <c r="A893" s="1"/>
      <c r="B893" s="1"/>
      <c r="C893" s="1"/>
      <c r="D893" s="5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15.75" customHeight="1">
      <c r="A894" s="1"/>
      <c r="B894" s="1"/>
      <c r="C894" s="1"/>
      <c r="D894" s="5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15.75" customHeight="1">
      <c r="A895" s="1"/>
      <c r="B895" s="1"/>
      <c r="C895" s="1"/>
      <c r="D895" s="5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15.75" customHeight="1">
      <c r="A896" s="1"/>
      <c r="B896" s="1"/>
      <c r="C896" s="1"/>
      <c r="D896" s="5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15.75" customHeight="1">
      <c r="A897" s="1"/>
      <c r="B897" s="1"/>
      <c r="C897" s="1"/>
      <c r="D897" s="5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15.75" customHeight="1">
      <c r="A898" s="1"/>
      <c r="B898" s="1"/>
      <c r="C898" s="1"/>
      <c r="D898" s="5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15.75" customHeight="1">
      <c r="A899" s="1"/>
      <c r="B899" s="1"/>
      <c r="C899" s="1"/>
      <c r="D899" s="5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15.75" customHeight="1">
      <c r="A900" s="1"/>
      <c r="B900" s="1"/>
      <c r="C900" s="1"/>
      <c r="D900" s="5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15.75" customHeight="1">
      <c r="A901" s="1"/>
      <c r="B901" s="1"/>
      <c r="C901" s="1"/>
      <c r="D901" s="5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15.75" customHeight="1">
      <c r="A902" s="1"/>
      <c r="B902" s="1"/>
      <c r="C902" s="1"/>
      <c r="D902" s="5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15.75" customHeight="1">
      <c r="A903" s="1"/>
      <c r="B903" s="1"/>
      <c r="C903" s="1"/>
      <c r="D903" s="5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15.75" customHeight="1">
      <c r="A904" s="1"/>
      <c r="B904" s="1"/>
      <c r="C904" s="1"/>
      <c r="D904" s="5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15.75" customHeight="1">
      <c r="A905" s="1"/>
      <c r="B905" s="1"/>
      <c r="C905" s="1"/>
      <c r="D905" s="5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15.75" customHeight="1">
      <c r="A906" s="1"/>
      <c r="B906" s="1"/>
      <c r="C906" s="1"/>
      <c r="D906" s="5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15.75" customHeight="1">
      <c r="A907" s="1"/>
      <c r="B907" s="1"/>
      <c r="C907" s="1"/>
      <c r="D907" s="5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15.75" customHeight="1">
      <c r="A908" s="1"/>
      <c r="B908" s="1"/>
      <c r="C908" s="1"/>
      <c r="D908" s="5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15.75" customHeight="1">
      <c r="A909" s="1"/>
      <c r="B909" s="1"/>
      <c r="C909" s="1"/>
      <c r="D909" s="5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15.75" customHeight="1">
      <c r="A910" s="1"/>
      <c r="B910" s="1"/>
      <c r="C910" s="1"/>
      <c r="D910" s="5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15.75" customHeight="1">
      <c r="A911" s="1"/>
      <c r="B911" s="1"/>
      <c r="C911" s="1"/>
      <c r="D911" s="5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15.75" customHeight="1">
      <c r="A912" s="1"/>
      <c r="B912" s="1"/>
      <c r="C912" s="1"/>
      <c r="D912" s="5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15.75" customHeight="1">
      <c r="A913" s="1"/>
      <c r="B913" s="1"/>
      <c r="C913" s="1"/>
      <c r="D913" s="5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15.75" customHeight="1">
      <c r="A914" s="1"/>
      <c r="B914" s="1"/>
      <c r="C914" s="1"/>
      <c r="D914" s="5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15.75" customHeight="1">
      <c r="A915" s="1"/>
      <c r="B915" s="1"/>
      <c r="C915" s="1"/>
      <c r="D915" s="5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15.75" customHeight="1">
      <c r="A916" s="1"/>
      <c r="B916" s="1"/>
      <c r="C916" s="1"/>
      <c r="D916" s="5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15.75" customHeight="1">
      <c r="A917" s="1"/>
      <c r="B917" s="1"/>
      <c r="C917" s="1"/>
      <c r="D917" s="5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15.75" customHeight="1">
      <c r="A918" s="1"/>
      <c r="B918" s="1"/>
      <c r="C918" s="1"/>
      <c r="D918" s="5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15.75" customHeight="1">
      <c r="A919" s="1"/>
      <c r="B919" s="1"/>
      <c r="C919" s="1"/>
      <c r="D919" s="5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15.75" customHeight="1">
      <c r="A920" s="1"/>
      <c r="B920" s="1"/>
      <c r="C920" s="1"/>
      <c r="D920" s="5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15.75" customHeight="1">
      <c r="A921" s="1"/>
      <c r="B921" s="1"/>
      <c r="C921" s="1"/>
      <c r="D921" s="5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15.75" customHeight="1">
      <c r="A922" s="1"/>
      <c r="B922" s="1"/>
      <c r="C922" s="1"/>
      <c r="D922" s="5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15.75" customHeight="1">
      <c r="A923" s="1"/>
      <c r="B923" s="1"/>
      <c r="C923" s="1"/>
      <c r="D923" s="5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15.75" customHeight="1">
      <c r="A924" s="1"/>
      <c r="B924" s="1"/>
      <c r="C924" s="1"/>
      <c r="D924" s="5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15.75" customHeight="1">
      <c r="A925" s="1"/>
      <c r="B925" s="1"/>
      <c r="C925" s="1"/>
      <c r="D925" s="5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15.75" customHeight="1">
      <c r="A926" s="1"/>
      <c r="B926" s="1"/>
      <c r="C926" s="1"/>
      <c r="D926" s="5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15.75" customHeight="1">
      <c r="A927" s="1"/>
      <c r="B927" s="1"/>
      <c r="C927" s="1"/>
      <c r="D927" s="5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15.75" customHeight="1">
      <c r="A928" s="1"/>
      <c r="B928" s="1"/>
      <c r="C928" s="1"/>
      <c r="D928" s="5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15.75" customHeight="1">
      <c r="A929" s="1"/>
      <c r="B929" s="1"/>
      <c r="C929" s="1"/>
      <c r="D929" s="5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15.75" customHeight="1">
      <c r="A930" s="1"/>
      <c r="B930" s="1"/>
      <c r="C930" s="1"/>
      <c r="D930" s="5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15.75" customHeight="1">
      <c r="A931" s="1"/>
      <c r="B931" s="1"/>
      <c r="C931" s="1"/>
      <c r="D931" s="5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15.75" customHeight="1">
      <c r="A932" s="1"/>
      <c r="B932" s="1"/>
      <c r="C932" s="1"/>
      <c r="D932" s="5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15.75" customHeight="1">
      <c r="A933" s="1"/>
      <c r="B933" s="1"/>
      <c r="C933" s="1"/>
      <c r="D933" s="5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15.75" customHeight="1">
      <c r="A934" s="1"/>
      <c r="B934" s="1"/>
      <c r="C934" s="1"/>
      <c r="D934" s="5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15.75" customHeight="1">
      <c r="A935" s="1"/>
      <c r="B935" s="1"/>
      <c r="C935" s="1"/>
      <c r="D935" s="5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15.75" customHeight="1">
      <c r="A936" s="1"/>
      <c r="B936" s="1"/>
      <c r="C936" s="1"/>
      <c r="D936" s="5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15.75" customHeight="1">
      <c r="A937" s="1"/>
      <c r="B937" s="1"/>
      <c r="C937" s="1"/>
      <c r="D937" s="5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15.75" customHeight="1">
      <c r="A938" s="1"/>
      <c r="B938" s="1"/>
      <c r="C938" s="1"/>
      <c r="D938" s="58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15.75" customHeight="1">
      <c r="A939" s="1"/>
      <c r="B939" s="1"/>
      <c r="C939" s="1"/>
      <c r="D939" s="58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15.75" customHeight="1">
      <c r="A940" s="1"/>
      <c r="B940" s="1"/>
      <c r="C940" s="1"/>
      <c r="D940" s="58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15.75" customHeight="1">
      <c r="A941" s="1"/>
      <c r="B941" s="1"/>
      <c r="C941" s="1"/>
      <c r="D941" s="58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15.75" customHeight="1">
      <c r="A942" s="1"/>
      <c r="B942" s="1"/>
      <c r="C942" s="1"/>
      <c r="D942" s="58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15.75" customHeight="1">
      <c r="A943" s="1"/>
      <c r="B943" s="1"/>
      <c r="C943" s="1"/>
      <c r="D943" s="58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15.75" customHeight="1">
      <c r="A944" s="1"/>
      <c r="B944" s="1"/>
      <c r="C944" s="1"/>
      <c r="D944" s="58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15.75" customHeight="1">
      <c r="A945" s="1"/>
      <c r="B945" s="1"/>
      <c r="C945" s="1"/>
      <c r="D945" s="58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15.75" customHeight="1">
      <c r="A946" s="1"/>
      <c r="B946" s="1"/>
      <c r="C946" s="1"/>
      <c r="D946" s="58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15.75" customHeight="1">
      <c r="A947" s="1"/>
      <c r="B947" s="1"/>
      <c r="C947" s="1"/>
      <c r="D947" s="58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15.75" customHeight="1">
      <c r="A948" s="1"/>
      <c r="B948" s="1"/>
      <c r="C948" s="1"/>
      <c r="D948" s="58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15.75" customHeight="1">
      <c r="A949" s="1"/>
      <c r="B949" s="1"/>
      <c r="C949" s="1"/>
      <c r="D949" s="58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15.75" customHeight="1">
      <c r="A950" s="1"/>
      <c r="B950" s="1"/>
      <c r="C950" s="1"/>
      <c r="D950" s="58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15.75" customHeight="1">
      <c r="A951" s="1"/>
      <c r="B951" s="1"/>
      <c r="C951" s="1"/>
      <c r="D951" s="58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15.75" customHeight="1">
      <c r="A952" s="1"/>
      <c r="B952" s="1"/>
      <c r="C952" s="1"/>
      <c r="D952" s="58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15.75" customHeight="1">
      <c r="A953" s="1"/>
      <c r="B953" s="1"/>
      <c r="C953" s="1"/>
      <c r="D953" s="58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15.75" customHeight="1">
      <c r="A954" s="1"/>
      <c r="B954" s="1"/>
      <c r="C954" s="1"/>
      <c r="D954" s="58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15.75" customHeight="1">
      <c r="A955" s="1"/>
      <c r="B955" s="1"/>
      <c r="C955" s="1"/>
      <c r="D955" s="58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15.75" customHeight="1">
      <c r="A956" s="1"/>
      <c r="B956" s="1"/>
      <c r="C956" s="1"/>
      <c r="D956" s="58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15.75" customHeight="1">
      <c r="A957" s="1"/>
      <c r="B957" s="1"/>
      <c r="C957" s="1"/>
      <c r="D957" s="58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15.75" customHeight="1">
      <c r="A958" s="1"/>
      <c r="B958" s="1"/>
      <c r="C958" s="1"/>
      <c r="D958" s="58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15.75" customHeight="1">
      <c r="A959" s="1"/>
      <c r="B959" s="1"/>
      <c r="C959" s="1"/>
      <c r="D959" s="58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15.75" customHeight="1">
      <c r="A960" s="1"/>
      <c r="B960" s="1"/>
      <c r="C960" s="1"/>
      <c r="D960" s="58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15.75" customHeight="1">
      <c r="A961" s="1"/>
      <c r="B961" s="1"/>
      <c r="C961" s="1"/>
      <c r="D961" s="58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15.75" customHeight="1">
      <c r="A962" s="1"/>
      <c r="B962" s="1"/>
      <c r="C962" s="1"/>
      <c r="D962" s="58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15.75" customHeight="1">
      <c r="A963" s="1"/>
      <c r="B963" s="1"/>
      <c r="C963" s="1"/>
      <c r="D963" s="58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15.75" customHeight="1">
      <c r="A964" s="1"/>
      <c r="B964" s="1"/>
      <c r="C964" s="1"/>
      <c r="D964" s="58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15.75" customHeight="1">
      <c r="A965" s="1"/>
      <c r="B965" s="1"/>
      <c r="C965" s="1"/>
      <c r="D965" s="58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15.75" customHeight="1">
      <c r="A966" s="1"/>
      <c r="B966" s="1"/>
      <c r="C966" s="1"/>
      <c r="D966" s="58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15.75" customHeight="1">
      <c r="A967" s="1"/>
      <c r="B967" s="1"/>
      <c r="C967" s="1"/>
      <c r="D967" s="58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15.75" customHeight="1">
      <c r="A968" s="1"/>
      <c r="B968" s="1"/>
      <c r="C968" s="1"/>
      <c r="D968" s="58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15.75" customHeight="1">
      <c r="A969" s="1"/>
      <c r="B969" s="1"/>
      <c r="C969" s="1"/>
      <c r="D969" s="58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15.75" customHeight="1">
      <c r="A970" s="1"/>
      <c r="B970" s="1"/>
      <c r="C970" s="1"/>
      <c r="D970" s="58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15.75" customHeight="1">
      <c r="A971" s="1"/>
      <c r="B971" s="1"/>
      <c r="C971" s="1"/>
      <c r="D971" s="58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15.75" customHeight="1">
      <c r="A972" s="1"/>
      <c r="B972" s="1"/>
      <c r="C972" s="1"/>
      <c r="D972" s="58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15.75" customHeight="1">
      <c r="A973" s="1"/>
      <c r="B973" s="1"/>
      <c r="C973" s="1"/>
      <c r="D973" s="58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15.75" customHeight="1">
      <c r="A974" s="1"/>
      <c r="B974" s="1"/>
      <c r="C974" s="1"/>
      <c r="D974" s="58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15.75" customHeight="1">
      <c r="A975" s="1"/>
      <c r="B975" s="1"/>
      <c r="C975" s="1"/>
      <c r="D975" s="58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15.75" customHeight="1">
      <c r="A976" s="1"/>
      <c r="B976" s="1"/>
      <c r="C976" s="1"/>
      <c r="D976" s="58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15.75" customHeight="1">
      <c r="A977" s="1"/>
      <c r="B977" s="1"/>
      <c r="C977" s="1"/>
      <c r="D977" s="58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15.75" customHeight="1">
      <c r="A978" s="1"/>
      <c r="B978" s="1"/>
      <c r="C978" s="1"/>
      <c r="D978" s="58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15.75" customHeight="1">
      <c r="A979" s="1"/>
      <c r="B979" s="1"/>
      <c r="C979" s="1"/>
      <c r="D979" s="58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15.75" customHeight="1">
      <c r="A980" s="1"/>
      <c r="B980" s="1"/>
      <c r="C980" s="1"/>
      <c r="D980" s="58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15.75" customHeight="1">
      <c r="A981" s="1"/>
      <c r="B981" s="1"/>
      <c r="C981" s="1"/>
      <c r="D981" s="58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15.75" customHeight="1">
      <c r="A982" s="1"/>
      <c r="B982" s="1"/>
      <c r="C982" s="1"/>
      <c r="D982" s="58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15.75" customHeight="1">
      <c r="A983" s="1"/>
      <c r="B983" s="1"/>
      <c r="C983" s="1"/>
      <c r="D983" s="58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15.75" customHeight="1">
      <c r="A984" s="1"/>
      <c r="B984" s="1"/>
      <c r="C984" s="1"/>
      <c r="D984" s="58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15.75" customHeight="1">
      <c r="A985" s="1"/>
      <c r="B985" s="1"/>
      <c r="C985" s="1"/>
      <c r="D985" s="58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15.75" customHeight="1">
      <c r="A986" s="1"/>
      <c r="B986" s="1"/>
      <c r="C986" s="1"/>
      <c r="D986" s="58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15.75" customHeight="1">
      <c r="A987" s="1"/>
      <c r="B987" s="1"/>
      <c r="C987" s="1"/>
      <c r="D987" s="58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15.75" customHeight="1">
      <c r="A988" s="1"/>
      <c r="B988" s="1"/>
      <c r="C988" s="1"/>
      <c r="D988" s="58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15.75" customHeight="1">
      <c r="A989" s="1"/>
      <c r="B989" s="1"/>
      <c r="C989" s="1"/>
      <c r="D989" s="58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15.75" customHeight="1">
      <c r="A990" s="1"/>
      <c r="B990" s="1"/>
      <c r="C990" s="1"/>
      <c r="D990" s="58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15.75" customHeight="1">
      <c r="A991" s="1"/>
      <c r="B991" s="1"/>
      <c r="C991" s="1"/>
      <c r="D991" s="58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15.75" customHeight="1">
      <c r="A992" s="1"/>
      <c r="B992" s="1"/>
      <c r="C992" s="1"/>
      <c r="D992" s="58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15.75" customHeight="1">
      <c r="A993" s="1"/>
      <c r="B993" s="1"/>
      <c r="C993" s="1"/>
      <c r="D993" s="58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15.75" customHeight="1">
      <c r="A994" s="1"/>
      <c r="B994" s="1"/>
      <c r="C994" s="1"/>
      <c r="D994" s="58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15.75" customHeight="1">
      <c r="A995" s="1"/>
      <c r="B995" s="1"/>
      <c r="C995" s="1"/>
      <c r="D995" s="58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15.75" customHeight="1">
      <c r="A996" s="1"/>
      <c r="B996" s="1"/>
      <c r="C996" s="1"/>
      <c r="D996" s="58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15.75" customHeight="1">
      <c r="A997" s="1"/>
      <c r="B997" s="1"/>
      <c r="C997" s="1"/>
      <c r="D997" s="58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15.75" customHeight="1">
      <c r="A998" s="1"/>
      <c r="B998" s="1"/>
      <c r="C998" s="1"/>
      <c r="D998" s="58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 ht="15.75" customHeight="1">
      <c r="A999" s="1"/>
      <c r="B999" s="1"/>
      <c r="C999" s="1"/>
      <c r="D999" s="58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  <row r="1000" spans="1:36" ht="15.75" customHeight="1">
      <c r="A1000" s="1"/>
      <c r="B1000" s="1"/>
      <c r="C1000" s="1"/>
      <c r="D1000" s="58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</row>
    <row r="1001" spans="1:36" ht="15.75" customHeight="1">
      <c r="A1001" s="1"/>
      <c r="B1001" s="1"/>
      <c r="C1001" s="1"/>
      <c r="D1001" s="58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</row>
    <row r="1002" spans="1:36" ht="15.75" customHeight="1">
      <c r="A1002" s="1"/>
      <c r="B1002" s="1"/>
      <c r="C1002" s="1"/>
      <c r="D1002" s="58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</row>
    <row r="1003" spans="1:36" ht="15.75" customHeight="1">
      <c r="A1003" s="1"/>
      <c r="B1003" s="1"/>
      <c r="C1003" s="1"/>
      <c r="D1003" s="58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</row>
  </sheetData>
  <autoFilter ref="D1:D1003" xr:uid="{00000000-0009-0000-0000-000000000000}"/>
  <mergeCells count="2">
    <mergeCell ref="B1:M1"/>
    <mergeCell ref="B2:P2"/>
  </mergeCells>
  <printOptions horizontalCentered="1"/>
  <pageMargins left="0.51181102362204722" right="0.51181102362204722" top="0.55118110236220474" bottom="0.55118110236220474" header="0" footer="0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Reggio di Calabria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Pratico</dc:creator>
  <cp:lastModifiedBy>user</cp:lastModifiedBy>
  <dcterms:created xsi:type="dcterms:W3CDTF">2022-11-02T08:30:59Z</dcterms:created>
  <dcterms:modified xsi:type="dcterms:W3CDTF">2024-05-31T14:59:02Z</dcterms:modified>
</cp:coreProperties>
</file>